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2" windowHeight="11052" activeTab="1"/>
  </bookViews>
  <sheets>
    <sheet name="Info" sheetId="8" r:id="rId1"/>
    <sheet name="Total" sheetId="1" r:id="rId2"/>
    <sheet name="Energy" sheetId="2" r:id="rId3"/>
    <sheet name="Transport" sheetId="3" r:id="rId4"/>
    <sheet name="Pollution and Resources" sheetId="7" r:id="rId5"/>
  </sheets>
  <calcPr calcId="145621"/>
</workbook>
</file>

<file path=xl/calcChain.xml><?xml version="1.0" encoding="utf-8"?>
<calcChain xmlns="http://schemas.openxmlformats.org/spreadsheetml/2006/main">
  <c r="E1" i="7" l="1"/>
  <c r="F1" i="7" s="1"/>
  <c r="G1" i="7" s="1"/>
  <c r="H1" i="7" s="1"/>
  <c r="I1" i="7" s="1"/>
  <c r="J1" i="7" s="1"/>
  <c r="K1" i="7" s="1"/>
  <c r="L1" i="7" s="1"/>
  <c r="M1" i="7" s="1"/>
  <c r="N1" i="7" s="1"/>
  <c r="O1" i="7" s="1"/>
  <c r="E1" i="3" l="1"/>
  <c r="F1" i="3" s="1"/>
  <c r="G1" i="3" s="1"/>
  <c r="H1" i="3" s="1"/>
  <c r="I1" i="3" s="1"/>
  <c r="J1" i="3" s="1"/>
  <c r="K1" i="3" s="1"/>
  <c r="L1" i="3" s="1"/>
  <c r="M1" i="3" s="1"/>
  <c r="N1" i="3" s="1"/>
  <c r="O1" i="3" s="1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E1" i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<sst xmlns="http://schemas.openxmlformats.org/spreadsheetml/2006/main" count="566" uniqueCount="148">
  <si>
    <t>NACE 10</t>
  </si>
  <si>
    <t>NACE 11</t>
  </si>
  <si>
    <t>NACE 12</t>
  </si>
  <si>
    <t>NACE 13</t>
  </si>
  <si>
    <t>NACE 14</t>
  </si>
  <si>
    <t>NACE 15</t>
  </si>
  <si>
    <t>NACE 16</t>
  </si>
  <si>
    <t>NACE 17</t>
  </si>
  <si>
    <t>NACE 18</t>
  </si>
  <si>
    <t>NACE 19</t>
  </si>
  <si>
    <t>NACE 20</t>
  </si>
  <si>
    <t>NACE 21</t>
  </si>
  <si>
    <t>NACE 22</t>
  </si>
  <si>
    <t>NACE 23</t>
  </si>
  <si>
    <t>NACE 24</t>
  </si>
  <si>
    <t>NACE 25</t>
  </si>
  <si>
    <t>NACE 26</t>
  </si>
  <si>
    <t>NACE 27</t>
  </si>
  <si>
    <t>NACE 28</t>
  </si>
  <si>
    <t>NACE 29</t>
  </si>
  <si>
    <t>NACE 30</t>
  </si>
  <si>
    <t>NACE 31</t>
  </si>
  <si>
    <t>NACE 32</t>
  </si>
  <si>
    <t>NACE 33</t>
  </si>
  <si>
    <t>NACE 34</t>
  </si>
  <si>
    <t>NACE 35</t>
  </si>
  <si>
    <t>NACE 36</t>
  </si>
  <si>
    <t>NACE 37</t>
  </si>
  <si>
    <t>NACE 40</t>
  </si>
  <si>
    <t>NACE 41</t>
  </si>
  <si>
    <t>NACE 60</t>
  </si>
  <si>
    <t>NACE 61</t>
  </si>
  <si>
    <t>NACE 62</t>
  </si>
  <si>
    <t>NACE 63</t>
  </si>
  <si>
    <t>NACE 64</t>
  </si>
  <si>
    <t>NACE 90</t>
  </si>
  <si>
    <t>NACE 91</t>
  </si>
  <si>
    <t>NACE 92</t>
  </si>
  <si>
    <t>NACE 93</t>
  </si>
  <si>
    <t>A</t>
  </si>
  <si>
    <t>B</t>
  </si>
  <si>
    <t>C</t>
  </si>
  <si>
    <t>NACE 10-14</t>
  </si>
  <si>
    <t>D</t>
  </si>
  <si>
    <t>NACE 15-37</t>
  </si>
  <si>
    <t>E</t>
  </si>
  <si>
    <t>NACE 40-41</t>
  </si>
  <si>
    <t>F</t>
  </si>
  <si>
    <t>NACE 45</t>
  </si>
  <si>
    <t>G</t>
  </si>
  <si>
    <t>NACE 50-52</t>
  </si>
  <si>
    <t>H</t>
  </si>
  <si>
    <t>NACE 55</t>
  </si>
  <si>
    <t>I</t>
  </si>
  <si>
    <t>NACE 60-64</t>
  </si>
  <si>
    <t>J</t>
  </si>
  <si>
    <t>NACE 65-67</t>
  </si>
  <si>
    <t>K</t>
  </si>
  <si>
    <t>NACE 70-74</t>
  </si>
  <si>
    <t>L</t>
  </si>
  <si>
    <t>NACE 75</t>
  </si>
  <si>
    <t>M</t>
  </si>
  <si>
    <t>NACE 80</t>
  </si>
  <si>
    <t>N</t>
  </si>
  <si>
    <t>NACE 85</t>
  </si>
  <si>
    <t>O</t>
  </si>
  <si>
    <t>NACE 90-93</t>
  </si>
  <si>
    <t>P</t>
  </si>
  <si>
    <t>NACE 95</t>
  </si>
  <si>
    <t>Q</t>
  </si>
  <si>
    <t>NACE 99</t>
  </si>
  <si>
    <t>Vervaardiging van kantoormachines en computers</t>
  </si>
  <si>
    <t>Recycling</t>
  </si>
  <si>
    <t>Total</t>
  </si>
  <si>
    <t>Energy</t>
  </si>
  <si>
    <t>Transport</t>
  </si>
  <si>
    <t>Pollution and resources</t>
  </si>
  <si>
    <t>alles in miljoen euro</t>
  </si>
  <si>
    <t>all in millions of euros</t>
  </si>
  <si>
    <t>total envioronmental taxes = sum energy, transport, pollution and ressourec related taxes</t>
  </si>
  <si>
    <t>Taxes on energy</t>
  </si>
  <si>
    <t>Taxes on transport</t>
  </si>
  <si>
    <t>Taxes on pollution and ressources</t>
  </si>
  <si>
    <t>Total industries</t>
  </si>
  <si>
    <t>NACE 1-2</t>
  </si>
  <si>
    <t>Agriculture, hunting and forestry</t>
  </si>
  <si>
    <t>NACE 1</t>
  </si>
  <si>
    <t>Agriculture, hunting and related service activities</t>
  </si>
  <si>
    <t>NACE 2</t>
  </si>
  <si>
    <t>Forestry, logging and related service activities</t>
  </si>
  <si>
    <t>NACE 5</t>
  </si>
  <si>
    <t>Fishing</t>
  </si>
  <si>
    <t>Mining and quarrying</t>
  </si>
  <si>
    <t>Mining of coal and lignite; extraction of peat</t>
  </si>
  <si>
    <t>Extraction of crude petroleum and natural gas; service activities incidental to oil and gas extraction excluding surveying</t>
  </si>
  <si>
    <t>Mining of uranium and thorium ores</t>
  </si>
  <si>
    <t>Mining of metal ores</t>
  </si>
  <si>
    <t>Other mining and quarrying</t>
  </si>
  <si>
    <t>Manufacturing</t>
  </si>
  <si>
    <t>Manufacture of food products and beverages</t>
  </si>
  <si>
    <t>Manufacture of tobacco products</t>
  </si>
  <si>
    <t>Manufacture of textiles</t>
  </si>
  <si>
    <t>Manufacture of wearing apparel; dressing; dyeing of fur</t>
  </si>
  <si>
    <t>Manufacture of leather and leather products</t>
  </si>
  <si>
    <t>Manufacture of wood and wood products</t>
  </si>
  <si>
    <t>Manufacture of pulp, paper and paper products</t>
  </si>
  <si>
    <t>Publishing, printing, reproduction of recorded media</t>
  </si>
  <si>
    <t>Manufacture of coke, refined petroleum products and nuclear fuel</t>
  </si>
  <si>
    <t>Manufacture of chemicals, chemical products and man-made fibres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</si>
  <si>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</si>
  <si>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</si>
  <si>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</si>
  <si>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</si>
  <si>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</si>
  <si>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office machinery and computers</t>
  </si>
  <si>
    <t>Manufacture of electrical machinery and apparatus n.e.c.</t>
  </si>
  <si>
    <t>Manufacture of radio, television and communication equipment and apparatus</t>
  </si>
  <si>
    <t>Manufacture of medical, precision and optical instruments, watches and clocks</t>
  </si>
  <si>
    <t>Manufacture of motor vehicles, trailers and semi-trailers</t>
  </si>
  <si>
    <t>Manufacture of other transport equipment</t>
  </si>
  <si>
    <t>Electricity, gas and water supply</t>
  </si>
  <si>
    <t>Electricity, gas, steam and hot water supply</t>
  </si>
  <si>
    <t>Collection, purification and distribution of water</t>
  </si>
  <si>
    <t>Construction</t>
  </si>
  <si>
    <t>Wholesale and retail trade; repair of motor vehicles, motorcycles and personal and household goods</t>
  </si>
  <si>
    <t>Hotels and restaurants</t>
  </si>
  <si>
    <t>Transport, storage and communication</t>
  </si>
  <si>
    <t>Land transport; transport via pipelines</t>
  </si>
  <si>
    <t>Water transport</t>
  </si>
  <si>
    <t>Air transport</t>
  </si>
  <si>
    <t>Supporting and auxiliary transport activities; activities of travel agencies</t>
  </si>
  <si>
    <t>Post and telecommunications</t>
  </si>
  <si>
    <t>Financial intermediation</t>
  </si>
  <si>
    <t>Real estate, renting and business activities</t>
  </si>
  <si>
    <t>Public administration and defence; compulsory social security</t>
  </si>
  <si>
    <t>Education</t>
  </si>
  <si>
    <t>Health and social work</t>
  </si>
  <si>
    <t>Other community, social, personal service activities</t>
  </si>
  <si>
    <t>Sewage and refuse disposal, sanitation and similar activities</t>
  </si>
  <si>
    <t>Activities of membership organization n.e.c.</t>
  </si>
  <si>
    <t>Recreational, cultural and sporting activities</t>
  </si>
  <si>
    <t>Other service activities</t>
  </si>
  <si>
    <t>Activities of households as employers of domestic staff</t>
  </si>
  <si>
    <t>million euros</t>
  </si>
  <si>
    <t>Extraterritorial organisations</t>
  </si>
  <si>
    <t>Totaal households</t>
  </si>
  <si>
    <t>Non-residents</t>
  </si>
  <si>
    <t>Not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</si>
</sst>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theme="3"/>
      </top>
      <bottom style="double">
        <color theme="3"/>
      </bottom>
      <diagonal/>
    </border>
    <border>
      <left/>
      <right/>
      <top style="double">
        <color theme="3"/>
      </top>
      <bottom style="mediumDashed">
        <color theme="3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</cellXfs>
  <cellStyles count="3">
    <cellStyle name="ANCLAS,REZONES Y SUS PARTES,DE FUNDICION,DE HIERRO O DE ACERO" xfId="1"/>
    <cellStyle name="ANCLAS,REZONES Y SUS PARTES,DE FUNDICION,DE HIERRO O DE ACER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7" sqref="D7"/>
    </sheetView>
  </sheetViews>
  <sheetFormatPr defaultRowHeight="13.2" x14ac:dyDescent="0.25"/>
  <sheetData>
    <row r="1" spans="1:7" x14ac:dyDescent="0.25">
      <c r="A1" s="1" t="s">
        <v>78</v>
      </c>
      <c r="G1" s="1" t="s">
        <v>77</v>
      </c>
    </row>
    <row r="3" spans="1:7" x14ac:dyDescent="0.25">
      <c r="A3" s="1" t="s">
        <v>73</v>
      </c>
      <c r="D3" s="1" t="s">
        <v>79</v>
      </c>
    </row>
    <row r="4" spans="1:7" x14ac:dyDescent="0.25">
      <c r="A4" s="1" t="s">
        <v>74</v>
      </c>
      <c r="D4" s="1" t="s">
        <v>80</v>
      </c>
    </row>
    <row r="5" spans="1:7" x14ac:dyDescent="0.25">
      <c r="A5" s="1" t="s">
        <v>75</v>
      </c>
      <c r="D5" s="1" t="s">
        <v>81</v>
      </c>
    </row>
    <row r="6" spans="1:7" x14ac:dyDescent="0.25">
      <c r="A6" s="1" t="s">
        <v>76</v>
      </c>
      <c r="D6" s="1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4" max="4" width="9" customWidth="1"/>
    <col min="30" max="30" width="9.109375" customWidth="1"/>
    <col min="32" max="36" width="9.33203125" bestFit="1" customWidth="1"/>
  </cols>
  <sheetData>
    <row r="1" spans="1:15" ht="13.8" thickBot="1" x14ac:dyDescent="0.3">
      <c r="A1" s="13"/>
      <c r="B1" s="14" t="s">
        <v>143</v>
      </c>
      <c r="C1" s="13"/>
      <c r="D1" s="4">
        <v>1997</v>
      </c>
      <c r="E1" s="4">
        <f>D1+1</f>
        <v>1998</v>
      </c>
      <c r="F1" s="4">
        <f t="shared" ref="F1:N1" si="0">E1+1</f>
        <v>1999</v>
      </c>
      <c r="G1" s="4">
        <f t="shared" si="0"/>
        <v>2000</v>
      </c>
      <c r="H1" s="4">
        <f t="shared" si="0"/>
        <v>2001</v>
      </c>
      <c r="I1" s="4">
        <f t="shared" si="0"/>
        <v>2002</v>
      </c>
      <c r="J1" s="4">
        <f t="shared" si="0"/>
        <v>2003</v>
      </c>
      <c r="K1" s="4">
        <f t="shared" si="0"/>
        <v>2004</v>
      </c>
      <c r="L1" s="4">
        <f t="shared" si="0"/>
        <v>2005</v>
      </c>
      <c r="M1" s="4">
        <f t="shared" si="0"/>
        <v>2006</v>
      </c>
      <c r="N1" s="4">
        <f t="shared" si="0"/>
        <v>2007</v>
      </c>
      <c r="O1" s="4">
        <v>2008</v>
      </c>
    </row>
    <row r="2" spans="1:15" ht="14.4" thickTop="1" thickBot="1" x14ac:dyDescent="0.3">
      <c r="A2" s="11" t="s">
        <v>73</v>
      </c>
      <c r="B2" s="11"/>
      <c r="C2" s="11"/>
      <c r="D2" s="8">
        <v>5547.0519076939945</v>
      </c>
      <c r="E2" s="8">
        <v>5611.048319470201</v>
      </c>
      <c r="F2" s="8">
        <v>5865.7591448283247</v>
      </c>
      <c r="G2" s="8">
        <v>5730.3937512592529</v>
      </c>
      <c r="H2" s="8">
        <v>5869.0691304212314</v>
      </c>
      <c r="I2" s="8">
        <v>5922.9954540210038</v>
      </c>
      <c r="J2" s="8">
        <v>6237.3986641820175</v>
      </c>
      <c r="K2" s="8">
        <v>6847.0982318242532</v>
      </c>
      <c r="L2" s="8">
        <v>7085.8982049754341</v>
      </c>
      <c r="M2" s="8">
        <v>6849.5941022318148</v>
      </c>
      <c r="N2" s="8">
        <v>6994.4872015367355</v>
      </c>
      <c r="O2" s="8">
        <v>6781.1870696098049</v>
      </c>
    </row>
    <row r="3" spans="1:15" ht="14.4" thickTop="1" thickBot="1" x14ac:dyDescent="0.3">
      <c r="A3" s="12" t="s">
        <v>83</v>
      </c>
      <c r="B3" s="12"/>
      <c r="C3" s="12"/>
      <c r="D3" s="8">
        <v>2710.4494399827054</v>
      </c>
      <c r="E3" s="8">
        <v>2763.0768563291876</v>
      </c>
      <c r="F3" s="8">
        <v>2836.0609446305871</v>
      </c>
      <c r="G3" s="8">
        <v>2828.6904780383293</v>
      </c>
      <c r="H3" s="8">
        <v>2834.1216320563435</v>
      </c>
      <c r="I3" s="8">
        <v>2883.7949466840118</v>
      </c>
      <c r="J3" s="8">
        <v>2949.1402232427909</v>
      </c>
      <c r="K3" s="8">
        <v>3270.9759824029161</v>
      </c>
      <c r="L3" s="8">
        <v>3420.6334822859599</v>
      </c>
      <c r="M3" s="8">
        <v>3326.241573424606</v>
      </c>
      <c r="N3" s="8">
        <v>3398.9177720342796</v>
      </c>
      <c r="O3" s="8">
        <v>3285.9042272394527</v>
      </c>
    </row>
    <row r="4" spans="1:15" x14ac:dyDescent="0.25">
      <c r="A4" s="3" t="s">
        <v>39</v>
      </c>
      <c r="B4" s="4" t="s">
        <v>84</v>
      </c>
      <c r="C4" s="6" t="s">
        <v>85</v>
      </c>
      <c r="D4" s="8">
        <v>50.436528247575943</v>
      </c>
      <c r="E4" s="8">
        <v>47.201315075894449</v>
      </c>
      <c r="F4" s="8">
        <v>45.585447317234468</v>
      </c>
      <c r="G4" s="8">
        <v>53.794078823558728</v>
      </c>
      <c r="H4" s="8">
        <v>48.608533834592507</v>
      </c>
      <c r="I4" s="8">
        <v>50.902919426046907</v>
      </c>
      <c r="J4" s="8">
        <v>56.718539947643862</v>
      </c>
      <c r="K4" s="8">
        <v>66.57051255992684</v>
      </c>
      <c r="L4" s="8">
        <v>70.333894099284848</v>
      </c>
      <c r="M4" s="8">
        <v>68.452786010000324</v>
      </c>
      <c r="N4" s="8">
        <v>70.528250176203585</v>
      </c>
      <c r="O4" s="8">
        <v>66.638168737617647</v>
      </c>
    </row>
    <row r="5" spans="1:15" x14ac:dyDescent="0.25">
      <c r="A5" s="3"/>
      <c r="B5" s="4" t="s">
        <v>86</v>
      </c>
      <c r="C5" s="6" t="s">
        <v>87</v>
      </c>
      <c r="D5" s="8">
        <v>49.497778211452882</v>
      </c>
      <c r="E5" s="8">
        <v>46.259033816365282</v>
      </c>
      <c r="F5" s="8">
        <v>44.568558389288974</v>
      </c>
      <c r="G5" s="8">
        <v>52.791522512645585</v>
      </c>
      <c r="H5" s="8">
        <v>47.555780016774605</v>
      </c>
      <c r="I5" s="8">
        <v>49.755880764954711</v>
      </c>
      <c r="J5" s="8">
        <v>55.306446180783439</v>
      </c>
      <c r="K5" s="8">
        <v>64.986104613669241</v>
      </c>
      <c r="L5" s="8">
        <v>68.558878406347617</v>
      </c>
      <c r="M5" s="8">
        <v>66.748607759429632</v>
      </c>
      <c r="N5" s="8">
        <v>68.797985492580821</v>
      </c>
      <c r="O5" s="8">
        <v>64.834270854433441</v>
      </c>
    </row>
    <row r="6" spans="1:15" x14ac:dyDescent="0.25">
      <c r="A6" s="3"/>
      <c r="B6" s="4" t="s">
        <v>88</v>
      </c>
      <c r="C6" s="6" t="s">
        <v>89</v>
      </c>
      <c r="D6" s="8">
        <v>0.93875003612306029</v>
      </c>
      <c r="E6" s="8">
        <v>0.94228125952916053</v>
      </c>
      <c r="F6" s="8">
        <v>1.0168889279454905</v>
      </c>
      <c r="G6" s="8">
        <v>1.0025563109131503</v>
      </c>
      <c r="H6" s="8">
        <v>1.0527538178179023</v>
      </c>
      <c r="I6" s="8">
        <v>1.1470386610921934</v>
      </c>
      <c r="J6" s="8">
        <v>1.4120937668604268</v>
      </c>
      <c r="K6" s="8">
        <v>1.5844079462576079</v>
      </c>
      <c r="L6" s="8">
        <v>1.7750156929372194</v>
      </c>
      <c r="M6" s="8">
        <v>1.7041782505706899</v>
      </c>
      <c r="N6" s="8">
        <v>1.7302646836227633</v>
      </c>
      <c r="O6" s="8">
        <v>1.8038978831841921</v>
      </c>
    </row>
    <row r="7" spans="1:15" x14ac:dyDescent="0.25">
      <c r="A7" s="3" t="s">
        <v>40</v>
      </c>
      <c r="B7" s="4" t="s">
        <v>90</v>
      </c>
      <c r="C7" s="6" t="s">
        <v>91</v>
      </c>
      <c r="D7" s="8">
        <v>0.8162242611621684</v>
      </c>
      <c r="E7" s="8">
        <v>0.8465502339467107</v>
      </c>
      <c r="F7" s="8">
        <v>0.87266372770665712</v>
      </c>
      <c r="G7" s="8">
        <v>0.8217654366293099</v>
      </c>
      <c r="H7" s="8">
        <v>0.95086547818166978</v>
      </c>
      <c r="I7" s="8">
        <v>0.95394563971817647</v>
      </c>
      <c r="J7" s="8">
        <v>0.51051574790440968</v>
      </c>
      <c r="K7" s="8">
        <v>0.48128347713349728</v>
      </c>
      <c r="L7" s="8">
        <v>0.47004961093020636</v>
      </c>
      <c r="M7" s="8">
        <v>0.38447190319469715</v>
      </c>
      <c r="N7" s="8">
        <v>0.26680323464835032</v>
      </c>
      <c r="O7" s="8">
        <v>0.13970115028613717</v>
      </c>
    </row>
    <row r="8" spans="1:15" x14ac:dyDescent="0.25">
      <c r="A8" s="3" t="s">
        <v>41</v>
      </c>
      <c r="B8" s="4" t="s">
        <v>42</v>
      </c>
      <c r="C8" s="6" t="s">
        <v>92</v>
      </c>
      <c r="D8" s="8">
        <v>9.8739576725370028</v>
      </c>
      <c r="E8" s="8">
        <v>13.465495344031</v>
      </c>
      <c r="F8" s="8">
        <v>15.645249891310414</v>
      </c>
      <c r="G8" s="8">
        <v>16.411499519687652</v>
      </c>
      <c r="H8" s="8">
        <v>19.656523426442185</v>
      </c>
      <c r="I8" s="8">
        <v>10.57602064940462</v>
      </c>
      <c r="J8" s="8">
        <v>14.634643171281713</v>
      </c>
      <c r="K8" s="8">
        <v>3.4582101308391922</v>
      </c>
      <c r="L8" s="8">
        <v>4.18153986258499</v>
      </c>
      <c r="M8" s="8">
        <v>4.6962952736521357</v>
      </c>
      <c r="N8" s="8">
        <v>3.8950451004152828</v>
      </c>
      <c r="O8" s="8">
        <v>3.1860158920769335</v>
      </c>
    </row>
    <row r="9" spans="1:15" x14ac:dyDescent="0.25">
      <c r="A9" s="3"/>
      <c r="B9" s="4" t="s">
        <v>0</v>
      </c>
      <c r="C9" s="6" t="s">
        <v>93</v>
      </c>
      <c r="D9" s="8">
        <v>3.0718495487569518E-2</v>
      </c>
      <c r="E9" s="8">
        <v>2.5718769660799883E-2</v>
      </c>
      <c r="F9" s="8">
        <v>2.2470728041711973E-2</v>
      </c>
      <c r="G9" s="8">
        <v>2.1993919284408928E-2</v>
      </c>
      <c r="H9" s="8">
        <v>2.0236002592311245E-2</v>
      </c>
      <c r="I9" s="8">
        <v>2.0493405001770156E-2</v>
      </c>
      <c r="J9" s="8">
        <v>1.9803144806588856E-2</v>
      </c>
      <c r="K9" s="8">
        <v>1.9834596035028844E-2</v>
      </c>
      <c r="L9" s="8">
        <v>2.3374373171208131E-2</v>
      </c>
      <c r="M9" s="8">
        <v>2.3268633145958895E-2</v>
      </c>
      <c r="N9" s="8">
        <v>2.4075212052937677E-2</v>
      </c>
      <c r="O9" s="8">
        <v>2.4520140037357429E-2</v>
      </c>
    </row>
    <row r="10" spans="1:15" ht="20.399999999999999" x14ac:dyDescent="0.25">
      <c r="A10" s="3"/>
      <c r="B10" s="4" t="s">
        <v>1</v>
      </c>
      <c r="C10" s="6" t="s">
        <v>94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4.2819809082260835E-4</v>
      </c>
      <c r="J10" s="8">
        <v>4.4527266013059339E-4</v>
      </c>
      <c r="K10" s="8">
        <v>4.4204393636229525E-4</v>
      </c>
      <c r="L10" s="8">
        <v>0</v>
      </c>
      <c r="M10" s="8">
        <v>2.2766754092377536E-3</v>
      </c>
      <c r="N10" s="8">
        <v>2.398120664380908E-3</v>
      </c>
      <c r="O10" s="8">
        <v>2.4518707257965141E-3</v>
      </c>
    </row>
    <row r="11" spans="1:15" x14ac:dyDescent="0.25">
      <c r="A11" s="3"/>
      <c r="B11" s="4" t="s">
        <v>2</v>
      </c>
      <c r="C11" s="6" t="s">
        <v>95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x14ac:dyDescent="0.25">
      <c r="A12" s="3"/>
      <c r="B12" s="4" t="s">
        <v>3</v>
      </c>
      <c r="C12" s="6" t="s">
        <v>96</v>
      </c>
      <c r="D12" s="8">
        <v>2.1131904080918685E-3</v>
      </c>
      <c r="E12" s="8">
        <v>1.8097922386568815E-3</v>
      </c>
      <c r="F12" s="8">
        <v>9.1997498958888246E-4</v>
      </c>
      <c r="G12" s="8">
        <v>8.9268659036197465E-4</v>
      </c>
      <c r="H12" s="8">
        <v>1.2701157290731326E-3</v>
      </c>
      <c r="I12" s="8">
        <v>1.2845942724678252E-3</v>
      </c>
      <c r="J12" s="8">
        <v>1.3358179803917801E-3</v>
      </c>
      <c r="K12" s="8">
        <v>1.3261318090868857E-3</v>
      </c>
      <c r="L12" s="8">
        <v>1.7950245642331124E-3</v>
      </c>
      <c r="M12" s="8">
        <v>1.6850766240189556E-3</v>
      </c>
      <c r="N12" s="8">
        <v>2.2228394263138231E-3</v>
      </c>
      <c r="O12" s="8">
        <v>2.22962465044787E-3</v>
      </c>
    </row>
    <row r="13" spans="1:15" x14ac:dyDescent="0.25">
      <c r="A13" s="3"/>
      <c r="B13" s="4" t="s">
        <v>4</v>
      </c>
      <c r="C13" s="6" t="s">
        <v>97</v>
      </c>
      <c r="D13" s="8">
        <v>9.841125986641341</v>
      </c>
      <c r="E13" s="8">
        <v>13.437966782131543</v>
      </c>
      <c r="F13" s="8">
        <v>15.621859188279112</v>
      </c>
      <c r="G13" s="8">
        <v>16.388612913812882</v>
      </c>
      <c r="H13" s="8">
        <v>19.635017308120801</v>
      </c>
      <c r="I13" s="8">
        <v>10.55381445203956</v>
      </c>
      <c r="J13" s="8">
        <v>14.613058935834601</v>
      </c>
      <c r="K13" s="8">
        <v>3.4366073590587143</v>
      </c>
      <c r="L13" s="8">
        <v>4.156370464849549</v>
      </c>
      <c r="M13" s="8">
        <v>4.6690648884729207</v>
      </c>
      <c r="N13" s="8">
        <v>3.8663489282716501</v>
      </c>
      <c r="O13" s="8">
        <v>3.1568142566633317</v>
      </c>
    </row>
    <row r="14" spans="1:15" x14ac:dyDescent="0.25">
      <c r="A14" s="3" t="s">
        <v>43</v>
      </c>
      <c r="B14" s="4" t="s">
        <v>44</v>
      </c>
      <c r="C14" s="6" t="s">
        <v>98</v>
      </c>
      <c r="D14" s="8">
        <v>212.13879318632144</v>
      </c>
      <c r="E14" s="8">
        <v>212.62392038317677</v>
      </c>
      <c r="F14" s="8">
        <v>213.888033725561</v>
      </c>
      <c r="G14" s="8">
        <v>207.43903782958768</v>
      </c>
      <c r="H14" s="8">
        <v>192.19316375203778</v>
      </c>
      <c r="I14" s="8">
        <v>197.30633771739934</v>
      </c>
      <c r="J14" s="8">
        <v>183.55132189290549</v>
      </c>
      <c r="K14" s="8">
        <v>230.34339123777426</v>
      </c>
      <c r="L14" s="8">
        <v>268.66732333105267</v>
      </c>
      <c r="M14" s="8">
        <v>263.1468363765938</v>
      </c>
      <c r="N14" s="8">
        <v>271.11870976195002</v>
      </c>
      <c r="O14" s="8">
        <v>239.99971778808396</v>
      </c>
    </row>
    <row r="15" spans="1:15" x14ac:dyDescent="0.25">
      <c r="A15" s="3"/>
      <c r="B15" s="4" t="s">
        <v>5</v>
      </c>
      <c r="C15" s="6" t="s">
        <v>99</v>
      </c>
      <c r="D15" s="8">
        <v>55.486717053943629</v>
      </c>
      <c r="E15" s="8">
        <v>54.65997400766814</v>
      </c>
      <c r="F15" s="8">
        <v>54.547440677221665</v>
      </c>
      <c r="G15" s="8">
        <v>52.600630646852089</v>
      </c>
      <c r="H15" s="8">
        <v>37.907600700364867</v>
      </c>
      <c r="I15" s="8">
        <v>38.937720256761857</v>
      </c>
      <c r="J15" s="8">
        <v>36.458601253376806</v>
      </c>
      <c r="K15" s="8">
        <v>51.836512138899899</v>
      </c>
      <c r="L15" s="8">
        <v>60.654471575869223</v>
      </c>
      <c r="M15" s="8">
        <v>57.270621961134339</v>
      </c>
      <c r="N15" s="8">
        <v>58.485486862469415</v>
      </c>
      <c r="O15" s="8">
        <v>55.878837065635899</v>
      </c>
    </row>
    <row r="16" spans="1:15" x14ac:dyDescent="0.25">
      <c r="A16" s="3"/>
      <c r="B16" s="4" t="s">
        <v>6</v>
      </c>
      <c r="C16" s="6" t="s">
        <v>100</v>
      </c>
      <c r="D16" s="8">
        <v>0.19512699035959569</v>
      </c>
      <c r="E16" s="8">
        <v>0.18330929767126697</v>
      </c>
      <c r="F16" s="8">
        <v>0.17316093508584779</v>
      </c>
      <c r="G16" s="8">
        <v>0.17110542565488684</v>
      </c>
      <c r="H16" s="8">
        <v>0.16636186422875321</v>
      </c>
      <c r="I16" s="8">
        <v>0.1676023913261632</v>
      </c>
      <c r="J16" s="8">
        <v>0.30967046680263088</v>
      </c>
      <c r="K16" s="8">
        <v>0.37582282336427758</v>
      </c>
      <c r="L16" s="8">
        <v>0.44177285846165421</v>
      </c>
      <c r="M16" s="8">
        <v>0.44612539961823189</v>
      </c>
      <c r="N16" s="8">
        <v>0.46627887934514733</v>
      </c>
      <c r="O16" s="8">
        <v>0.40627053570723798</v>
      </c>
    </row>
    <row r="17" spans="1:15" x14ac:dyDescent="0.25">
      <c r="A17" s="3"/>
      <c r="B17" s="4" t="s">
        <v>7</v>
      </c>
      <c r="C17" s="6" t="s">
        <v>101</v>
      </c>
      <c r="D17" s="8">
        <v>11.957554052515116</v>
      </c>
      <c r="E17" s="8">
        <v>12.002079469991747</v>
      </c>
      <c r="F17" s="8">
        <v>11.881143986820323</v>
      </c>
      <c r="G17" s="8">
        <v>11.593086574413938</v>
      </c>
      <c r="H17" s="8">
        <v>10.777813688934359</v>
      </c>
      <c r="I17" s="8">
        <v>11.203066008423287</v>
      </c>
      <c r="J17" s="8">
        <v>7.0601699485204925</v>
      </c>
      <c r="K17" s="8">
        <v>8.3736392947338469</v>
      </c>
      <c r="L17" s="8">
        <v>8.4548847799354405</v>
      </c>
      <c r="M17" s="8">
        <v>8.3660954974353494</v>
      </c>
      <c r="N17" s="8">
        <v>8.7090644359703884</v>
      </c>
      <c r="O17" s="8">
        <v>7.8527725259628829</v>
      </c>
    </row>
    <row r="18" spans="1:15" x14ac:dyDescent="0.25">
      <c r="A18" s="3"/>
      <c r="B18" s="4" t="s">
        <v>8</v>
      </c>
      <c r="C18" s="6" t="s">
        <v>102</v>
      </c>
      <c r="D18" s="8">
        <v>2.7958142626637299</v>
      </c>
      <c r="E18" s="8">
        <v>2.7400370454836018</v>
      </c>
      <c r="F18" s="8">
        <v>2.7340098738898027</v>
      </c>
      <c r="G18" s="8">
        <v>2.7189867274206483</v>
      </c>
      <c r="H18" s="8">
        <v>2.6916614853330385</v>
      </c>
      <c r="I18" s="8">
        <v>2.7286399246208202</v>
      </c>
      <c r="J18" s="8">
        <v>1.1835036762788465</v>
      </c>
      <c r="K18" s="8">
        <v>1.2833813207228433</v>
      </c>
      <c r="L18" s="8">
        <v>1.3169375926187366</v>
      </c>
      <c r="M18" s="8">
        <v>1.2674102754342096</v>
      </c>
      <c r="N18" s="8">
        <v>1.3011072268039341</v>
      </c>
      <c r="O18" s="8">
        <v>1.2768289846497884</v>
      </c>
    </row>
    <row r="19" spans="1:15" x14ac:dyDescent="0.25">
      <c r="A19" s="3"/>
      <c r="B19" s="4" t="s">
        <v>9</v>
      </c>
      <c r="C19" s="6" t="s">
        <v>103</v>
      </c>
      <c r="D19" s="8">
        <v>0.1329902199801738</v>
      </c>
      <c r="E19" s="8">
        <v>0.11994675556074676</v>
      </c>
      <c r="F19" s="8">
        <v>0.12553720628318638</v>
      </c>
      <c r="G19" s="8">
        <v>0.12101744052665116</v>
      </c>
      <c r="H19" s="8">
        <v>0.12112479403265668</v>
      </c>
      <c r="I19" s="8">
        <v>0.12202354548269775</v>
      </c>
      <c r="J19" s="8">
        <v>0.25525117773557265</v>
      </c>
      <c r="K19" s="8">
        <v>0.29152712214698184</v>
      </c>
      <c r="L19" s="8">
        <v>0.32420345441178078</v>
      </c>
      <c r="M19" s="8">
        <v>0.32059748504844249</v>
      </c>
      <c r="N19" s="8">
        <v>0.33526342845761087</v>
      </c>
      <c r="O19" s="8">
        <v>0.30778433011986317</v>
      </c>
    </row>
    <row r="20" spans="1:15" x14ac:dyDescent="0.25">
      <c r="A20" s="3"/>
      <c r="B20" s="4" t="s">
        <v>10</v>
      </c>
      <c r="C20" s="6" t="s">
        <v>104</v>
      </c>
      <c r="D20" s="8">
        <v>6.7831535240548204</v>
      </c>
      <c r="E20" s="8">
        <v>6.9018455650796859</v>
      </c>
      <c r="F20" s="8">
        <v>6.9410768376964125</v>
      </c>
      <c r="G20" s="8">
        <v>6.8736068668909525</v>
      </c>
      <c r="H20" s="8">
        <v>7.0123586049180986</v>
      </c>
      <c r="I20" s="8">
        <v>7.129954536480005</v>
      </c>
      <c r="J20" s="8">
        <v>6.7215637703603992</v>
      </c>
      <c r="K20" s="8">
        <v>7.6704948563651723</v>
      </c>
      <c r="L20" s="8">
        <v>8.404282335098296</v>
      </c>
      <c r="M20" s="8">
        <v>8.2077791204291053</v>
      </c>
      <c r="N20" s="8">
        <v>8.4855253134978756</v>
      </c>
      <c r="O20" s="8">
        <v>7.8406532495645989</v>
      </c>
    </row>
    <row r="21" spans="1:15" x14ac:dyDescent="0.25">
      <c r="A21" s="3"/>
      <c r="B21" s="4" t="s">
        <v>11</v>
      </c>
      <c r="C21" s="6" t="s">
        <v>105</v>
      </c>
      <c r="D21" s="8">
        <v>6.1919886946265272</v>
      </c>
      <c r="E21" s="8">
        <v>6.2084887791964869</v>
      </c>
      <c r="F21" s="8">
        <v>6.1475359616876872</v>
      </c>
      <c r="G21" s="8">
        <v>5.9804864297199583</v>
      </c>
      <c r="H21" s="8">
        <v>5.3558083028906367</v>
      </c>
      <c r="I21" s="8">
        <v>5.7539869748059083</v>
      </c>
      <c r="J21" s="8">
        <v>3.7763182180979769</v>
      </c>
      <c r="K21" s="8">
        <v>5.1444616197187951</v>
      </c>
      <c r="L21" s="8">
        <v>6.6146652324592727</v>
      </c>
      <c r="M21" s="8">
        <v>6.7014179748465175</v>
      </c>
      <c r="N21" s="8">
        <v>7.0999302734631442</v>
      </c>
      <c r="O21" s="8">
        <v>5.5715352801136433</v>
      </c>
    </row>
    <row r="22" spans="1:15" x14ac:dyDescent="0.25">
      <c r="A22" s="3"/>
      <c r="B22" s="4" t="s">
        <v>12</v>
      </c>
      <c r="C22" s="6" t="s">
        <v>106</v>
      </c>
      <c r="D22" s="8">
        <v>9.4729651246258442</v>
      </c>
      <c r="E22" s="8">
        <v>9.4529688059419534</v>
      </c>
      <c r="F22" s="8">
        <v>9.6177431738823245</v>
      </c>
      <c r="G22" s="8">
        <v>9.4843688807717985</v>
      </c>
      <c r="H22" s="8">
        <v>9.4248244508122987</v>
      </c>
      <c r="I22" s="8">
        <v>9.6834047149726388</v>
      </c>
      <c r="J22" s="8">
        <v>8.2938242590758442</v>
      </c>
      <c r="K22" s="8">
        <v>9.3036108776310371</v>
      </c>
      <c r="L22" s="8">
        <v>9.511898658748521</v>
      </c>
      <c r="M22" s="8">
        <v>9.3814485470206854</v>
      </c>
      <c r="N22" s="8">
        <v>9.7206638838032298</v>
      </c>
      <c r="O22" s="8">
        <v>9.211384280948657</v>
      </c>
    </row>
    <row r="23" spans="1:15" x14ac:dyDescent="0.25">
      <c r="A23" s="3"/>
      <c r="B23" s="4" t="s">
        <v>13</v>
      </c>
      <c r="C23" s="6" t="s">
        <v>107</v>
      </c>
      <c r="D23" s="8">
        <v>9.7795279837622395</v>
      </c>
      <c r="E23" s="8">
        <v>10.325560188428595</v>
      </c>
      <c r="F23" s="8">
        <v>10.923812848133744</v>
      </c>
      <c r="G23" s="8">
        <v>9.8864708189610493</v>
      </c>
      <c r="H23" s="8">
        <v>12.305173101903433</v>
      </c>
      <c r="I23" s="8">
        <v>12.200317258432475</v>
      </c>
      <c r="J23" s="8">
        <v>11.07202515559149</v>
      </c>
      <c r="K23" s="8">
        <v>12.947357281887053</v>
      </c>
      <c r="L23" s="8">
        <v>15.618026319104565</v>
      </c>
      <c r="M23" s="8">
        <v>14.514534253585033</v>
      </c>
      <c r="N23" s="8">
        <v>12.009526525991914</v>
      </c>
      <c r="O23" s="8">
        <v>9.6957214293103213</v>
      </c>
    </row>
    <row r="24" spans="1:15" x14ac:dyDescent="0.25">
      <c r="A24" s="3"/>
      <c r="B24" s="4" t="s">
        <v>14</v>
      </c>
      <c r="C24" s="6" t="s">
        <v>108</v>
      </c>
      <c r="D24" s="8">
        <v>24.221921661556635</v>
      </c>
      <c r="E24" s="8">
        <v>24.103147659976642</v>
      </c>
      <c r="F24" s="8">
        <v>23.772841328068917</v>
      </c>
      <c r="G24" s="8">
        <v>22.962893668088284</v>
      </c>
      <c r="H24" s="8">
        <v>20.78384817357437</v>
      </c>
      <c r="I24" s="8">
        <v>21.982233046093537</v>
      </c>
      <c r="J24" s="8">
        <v>13.483252313957367</v>
      </c>
      <c r="K24" s="8">
        <v>19.948101623777873</v>
      </c>
      <c r="L24" s="8">
        <v>26.414224158519946</v>
      </c>
      <c r="M24" s="8">
        <v>27.069417132563181</v>
      </c>
      <c r="N24" s="8">
        <v>29.01713280546754</v>
      </c>
      <c r="O24" s="8">
        <v>21.823573970002208</v>
      </c>
    </row>
    <row r="25" spans="1:15" x14ac:dyDescent="0.25">
      <c r="A25" s="3"/>
      <c r="B25" s="4" t="s">
        <v>15</v>
      </c>
      <c r="C25" s="6" t="s">
        <v>109</v>
      </c>
      <c r="D25" s="8">
        <v>3.1679077756282883</v>
      </c>
      <c r="E25" s="8">
        <v>3.1353891063251851</v>
      </c>
      <c r="F25" s="8">
        <v>3.0831222222195853</v>
      </c>
      <c r="G25" s="8">
        <v>2.9890210281219121</v>
      </c>
      <c r="H25" s="8">
        <v>2.8402848548764048</v>
      </c>
      <c r="I25" s="8">
        <v>2.9998334483630953</v>
      </c>
      <c r="J25" s="8">
        <v>6.2008719921404074</v>
      </c>
      <c r="K25" s="8">
        <v>7.4789142267364337</v>
      </c>
      <c r="L25" s="8">
        <v>8.7106604906959362</v>
      </c>
      <c r="M25" s="8">
        <v>8.5998871465081645</v>
      </c>
      <c r="N25" s="8">
        <v>8.9561675814809689</v>
      </c>
      <c r="O25" s="8">
        <v>7.837827370208613</v>
      </c>
    </row>
    <row r="26" spans="1:15" x14ac:dyDescent="0.25">
      <c r="A26" s="3"/>
      <c r="B26" s="4" t="s">
        <v>16</v>
      </c>
      <c r="C26" s="6" t="s">
        <v>110</v>
      </c>
      <c r="D26" s="8">
        <v>17.633432370070903</v>
      </c>
      <c r="E26" s="8">
        <v>17.635851313104737</v>
      </c>
      <c r="F26" s="8">
        <v>17.711740728954044</v>
      </c>
      <c r="G26" s="8">
        <v>17.55781545883973</v>
      </c>
      <c r="H26" s="8">
        <v>17.239052617456341</v>
      </c>
      <c r="I26" s="8">
        <v>17.939391167775586</v>
      </c>
      <c r="J26" s="8">
        <v>16.132981152871402</v>
      </c>
      <c r="K26" s="8">
        <v>19.113945514908341</v>
      </c>
      <c r="L26" s="8">
        <v>22.224048813228219</v>
      </c>
      <c r="M26" s="8">
        <v>21.740209314561728</v>
      </c>
      <c r="N26" s="8">
        <v>22.731932285327588</v>
      </c>
      <c r="O26" s="8">
        <v>20.334412703373349</v>
      </c>
    </row>
    <row r="27" spans="1:15" x14ac:dyDescent="0.25">
      <c r="A27" s="3"/>
      <c r="B27" s="4" t="s">
        <v>17</v>
      </c>
      <c r="C27" s="6" t="s">
        <v>111</v>
      </c>
      <c r="D27" s="8">
        <v>16.173865049585419</v>
      </c>
      <c r="E27" s="8">
        <v>16.599675751558024</v>
      </c>
      <c r="F27" s="8">
        <v>16.794878206936204</v>
      </c>
      <c r="G27" s="8">
        <v>16.317911344200251</v>
      </c>
      <c r="H27" s="8">
        <v>16.785092939570823</v>
      </c>
      <c r="I27" s="8">
        <v>16.88323488443385</v>
      </c>
      <c r="J27" s="8">
        <v>11.24346705964536</v>
      </c>
      <c r="K27" s="8">
        <v>17.31329009660325</v>
      </c>
      <c r="L27" s="8">
        <v>24.830402529825783</v>
      </c>
      <c r="M27" s="8">
        <v>25.51085180597104</v>
      </c>
      <c r="N27" s="8">
        <v>27.34422572240225</v>
      </c>
      <c r="O27" s="8">
        <v>19.940829602037457</v>
      </c>
    </row>
    <row r="28" spans="1:15" x14ac:dyDescent="0.25">
      <c r="A28" s="3"/>
      <c r="B28" s="4" t="s">
        <v>18</v>
      </c>
      <c r="C28" s="6" t="s">
        <v>112</v>
      </c>
      <c r="D28" s="8">
        <v>14.498572782753303</v>
      </c>
      <c r="E28" s="8">
        <v>14.506700668694231</v>
      </c>
      <c r="F28" s="8">
        <v>15.109651333528031</v>
      </c>
      <c r="G28" s="8">
        <v>14.621910696763127</v>
      </c>
      <c r="H28" s="8">
        <v>15.127963496010093</v>
      </c>
      <c r="I28" s="8">
        <v>15.849038257844828</v>
      </c>
      <c r="J28" s="8">
        <v>24.622353072879761</v>
      </c>
      <c r="K28" s="8">
        <v>27.742845247948885</v>
      </c>
      <c r="L28" s="8">
        <v>30.180200454365398</v>
      </c>
      <c r="M28" s="8">
        <v>29.492908569371565</v>
      </c>
      <c r="N28" s="8">
        <v>30.610557824332997</v>
      </c>
      <c r="O28" s="8">
        <v>29.065213019379037</v>
      </c>
    </row>
    <row r="29" spans="1:15" x14ac:dyDescent="0.25">
      <c r="A29" s="3"/>
      <c r="B29" s="4" t="s">
        <v>19</v>
      </c>
      <c r="C29" s="6" t="s">
        <v>113</v>
      </c>
      <c r="D29" s="8">
        <v>10.934289408252994</v>
      </c>
      <c r="E29" s="8">
        <v>11.013650155491204</v>
      </c>
      <c r="F29" s="8">
        <v>11.061177825916234</v>
      </c>
      <c r="G29" s="8">
        <v>10.901419858121121</v>
      </c>
      <c r="H29" s="8">
        <v>10.844673421779316</v>
      </c>
      <c r="I29" s="8">
        <v>10.988775981589889</v>
      </c>
      <c r="J29" s="8">
        <v>11.009749311537187</v>
      </c>
      <c r="K29" s="8">
        <v>12.3069501764795</v>
      </c>
      <c r="L29" s="8">
        <v>13.220507094446384</v>
      </c>
      <c r="M29" s="8">
        <v>12.927671038622023</v>
      </c>
      <c r="N29" s="8">
        <v>13.350666107611978</v>
      </c>
      <c r="O29" s="8">
        <v>12.660099535327154</v>
      </c>
    </row>
    <row r="30" spans="1:15" x14ac:dyDescent="0.25">
      <c r="A30" s="3"/>
      <c r="B30" s="4" t="s">
        <v>20</v>
      </c>
      <c r="C30" s="6" t="s">
        <v>71</v>
      </c>
      <c r="D30" s="8">
        <v>0.25929126518486662</v>
      </c>
      <c r="E30" s="8">
        <v>0.27926184155047001</v>
      </c>
      <c r="F30" s="8">
        <v>0.30842572148467118</v>
      </c>
      <c r="G30" s="8">
        <v>0.30580377474126275</v>
      </c>
      <c r="H30" s="8">
        <v>0.30360984762700999</v>
      </c>
      <c r="I30" s="8">
        <v>0.30944119552286897</v>
      </c>
      <c r="J30" s="8">
        <v>0.15100838920344767</v>
      </c>
      <c r="K30" s="8">
        <v>0.15474721489520038</v>
      </c>
      <c r="L30" s="8">
        <v>0.15942585860443972</v>
      </c>
      <c r="M30" s="8">
        <v>0.14738945207067544</v>
      </c>
      <c r="N30" s="8">
        <v>0.15118801724625561</v>
      </c>
      <c r="O30" s="8">
        <v>0.14594390302814164</v>
      </c>
    </row>
    <row r="31" spans="1:15" x14ac:dyDescent="0.25">
      <c r="A31" s="3"/>
      <c r="B31" s="4" t="s">
        <v>21</v>
      </c>
      <c r="C31" s="6" t="s">
        <v>114</v>
      </c>
      <c r="D31" s="8">
        <v>4.4696100938917063</v>
      </c>
      <c r="E31" s="8">
        <v>4.6250153538324525</v>
      </c>
      <c r="F31" s="8">
        <v>4.5731231147255906</v>
      </c>
      <c r="G31" s="8">
        <v>4.5179237226997877</v>
      </c>
      <c r="H31" s="8">
        <v>4.4243148436969228</v>
      </c>
      <c r="I31" s="8">
        <v>4.409556715962422</v>
      </c>
      <c r="J31" s="8">
        <v>5.4538763131489079</v>
      </c>
      <c r="K31" s="8">
        <v>6.0176031768554665</v>
      </c>
      <c r="L31" s="8">
        <v>6.3585881085467992</v>
      </c>
      <c r="M31" s="8">
        <v>6.2442043250706769</v>
      </c>
      <c r="N31" s="8">
        <v>6.4493017165608455</v>
      </c>
      <c r="O31" s="8">
        <v>6.0675132979249966</v>
      </c>
    </row>
    <row r="32" spans="1:15" x14ac:dyDescent="0.25">
      <c r="A32" s="3"/>
      <c r="B32" s="4" t="s">
        <v>22</v>
      </c>
      <c r="C32" s="6" t="s">
        <v>115</v>
      </c>
      <c r="D32" s="8">
        <v>3.0808436248920659</v>
      </c>
      <c r="E32" s="8">
        <v>3.1921180260669115</v>
      </c>
      <c r="F32" s="8">
        <v>3.1419452788970608</v>
      </c>
      <c r="G32" s="8">
        <v>3.0994127771214433</v>
      </c>
      <c r="H32" s="8">
        <v>3.0799634877045032</v>
      </c>
      <c r="I32" s="8">
        <v>3.0486408183398188</v>
      </c>
      <c r="J32" s="8">
        <v>4.2567838953236352</v>
      </c>
      <c r="K32" s="8">
        <v>4.8216866820414488</v>
      </c>
      <c r="L32" s="8">
        <v>4.9362754782737444</v>
      </c>
      <c r="M32" s="8">
        <v>4.8698801532417946</v>
      </c>
      <c r="N32" s="8">
        <v>5.0029026466956505</v>
      </c>
      <c r="O32" s="8">
        <v>4.6441497748511216</v>
      </c>
    </row>
    <row r="33" spans="1:15" x14ac:dyDescent="0.25">
      <c r="A33" s="3"/>
      <c r="B33" s="4" t="s">
        <v>23</v>
      </c>
      <c r="C33" s="6" t="s">
        <v>116</v>
      </c>
      <c r="D33" s="8">
        <v>1.0025927293020982</v>
      </c>
      <c r="E33" s="8">
        <v>0.96811599051644048</v>
      </c>
      <c r="F33" s="8">
        <v>1.0499514372016627</v>
      </c>
      <c r="G33" s="8">
        <v>1.0327570833197173</v>
      </c>
      <c r="H33" s="8">
        <v>1.0299326943747147</v>
      </c>
      <c r="I33" s="8">
        <v>1.0630380224764679</v>
      </c>
      <c r="J33" s="8">
        <v>2.0187859231997538</v>
      </c>
      <c r="K33" s="8">
        <v>2.3158011038888104</v>
      </c>
      <c r="L33" s="8">
        <v>2.5455228276540378</v>
      </c>
      <c r="M33" s="8">
        <v>2.5314815165840123</v>
      </c>
      <c r="N33" s="8">
        <v>2.6245580209492321</v>
      </c>
      <c r="O33" s="8">
        <v>2.4376868272508423</v>
      </c>
    </row>
    <row r="34" spans="1:15" x14ac:dyDescent="0.25">
      <c r="A34" s="3"/>
      <c r="B34" s="4" t="s">
        <v>24</v>
      </c>
      <c r="C34" s="6" t="s">
        <v>117</v>
      </c>
      <c r="D34" s="8">
        <v>5.551651981295791</v>
      </c>
      <c r="E34" s="8">
        <v>5.7377657158124933</v>
      </c>
      <c r="F34" s="8">
        <v>5.9332247530458799</v>
      </c>
      <c r="G34" s="8">
        <v>5.5539682525006766</v>
      </c>
      <c r="H34" s="8">
        <v>5.8948170025662598</v>
      </c>
      <c r="I34" s="8">
        <v>5.4735460396275784</v>
      </c>
      <c r="J34" s="8">
        <v>5.2683868017607569</v>
      </c>
      <c r="K34" s="8">
        <v>6.1322785513643447</v>
      </c>
      <c r="L34" s="8">
        <v>6.9293927774967408</v>
      </c>
      <c r="M34" s="8">
        <v>6.9525216587130796</v>
      </c>
      <c r="N34" s="8">
        <v>7.2270710573637302</v>
      </c>
      <c r="O34" s="8">
        <v>6.5612482542821331</v>
      </c>
    </row>
    <row r="35" spans="1:15" x14ac:dyDescent="0.25">
      <c r="A35" s="3"/>
      <c r="B35" s="4" t="s">
        <v>25</v>
      </c>
      <c r="C35" s="6" t="s">
        <v>118</v>
      </c>
      <c r="D35" s="8">
        <v>0.96377010909599892</v>
      </c>
      <c r="E35" s="8">
        <v>0.92002394635943119</v>
      </c>
      <c r="F35" s="8">
        <v>1.0001561737995113</v>
      </c>
      <c r="G35" s="8">
        <v>0.9717185283924239</v>
      </c>
      <c r="H35" s="8">
        <v>0.90113121015912689</v>
      </c>
      <c r="I35" s="8">
        <v>1.0446541348524594</v>
      </c>
      <c r="J35" s="8">
        <v>1.2826239973795457</v>
      </c>
      <c r="K35" s="8">
        <v>1.5449772215600299</v>
      </c>
      <c r="L35" s="8">
        <v>1.7024953576240063</v>
      </c>
      <c r="M35" s="8">
        <v>1.7020384322562472</v>
      </c>
      <c r="N35" s="8">
        <v>1.7620171559027724</v>
      </c>
      <c r="O35" s="8">
        <v>1.6192722466441187</v>
      </c>
    </row>
    <row r="36" spans="1:15" x14ac:dyDescent="0.25">
      <c r="A36" s="3"/>
      <c r="B36" s="4" t="s">
        <v>26</v>
      </c>
      <c r="C36" s="6" t="s">
        <v>119</v>
      </c>
      <c r="D36" s="8">
        <v>4.9927995793560012</v>
      </c>
      <c r="E36" s="8">
        <v>4.8990234405384507</v>
      </c>
      <c r="F36" s="8">
        <v>4.9037029964101571</v>
      </c>
      <c r="G36" s="8">
        <v>4.825215238595522</v>
      </c>
      <c r="H36" s="8">
        <v>4.8238906406383055</v>
      </c>
      <c r="I36" s="8">
        <v>4.9327831972420135</v>
      </c>
      <c r="J36" s="8">
        <v>5.8248120429704571</v>
      </c>
      <c r="K36" s="8">
        <v>6.4953330928819266</v>
      </c>
      <c r="L36" s="8">
        <v>7.0665552777901262</v>
      </c>
      <c r="M36" s="8">
        <v>6.8440711173779869</v>
      </c>
      <c r="N36" s="8">
        <v>7.1119007356449444</v>
      </c>
      <c r="O36" s="8">
        <v>6.7792625718092285</v>
      </c>
    </row>
    <row r="37" spans="1:15" x14ac:dyDescent="0.25">
      <c r="A37" s="3"/>
      <c r="B37" s="4" t="s">
        <v>27</v>
      </c>
      <c r="C37" s="6" t="s">
        <v>72</v>
      </c>
      <c r="D37" s="8">
        <v>2.3924068489236499</v>
      </c>
      <c r="E37" s="8">
        <v>2.4139714983278591</v>
      </c>
      <c r="F37" s="8">
        <v>2.3526311036724383</v>
      </c>
      <c r="G37" s="8">
        <v>2.3515065868704759</v>
      </c>
      <c r="H37" s="8">
        <v>2.3518615285854301</v>
      </c>
      <c r="I37" s="8">
        <v>2.4554551959690447</v>
      </c>
      <c r="J37" s="8">
        <v>1.4714417010474956</v>
      </c>
      <c r="K37" s="8">
        <v>1.7301099723628197</v>
      </c>
      <c r="L37" s="8">
        <v>2.0478812972736073</v>
      </c>
      <c r="M37" s="8">
        <v>2.0382741991297197</v>
      </c>
      <c r="N37" s="8">
        <v>2.1662412551606609</v>
      </c>
      <c r="O37" s="8">
        <v>2.0408970299526374</v>
      </c>
    </row>
    <row r="38" spans="1:15" x14ac:dyDescent="0.25">
      <c r="A38" s="3" t="s">
        <v>45</v>
      </c>
      <c r="B38" s="4" t="s">
        <v>46</v>
      </c>
      <c r="C38" s="6" t="s">
        <v>120</v>
      </c>
      <c r="D38" s="8">
        <v>36.929523788796864</v>
      </c>
      <c r="E38" s="8">
        <v>36.789664948588658</v>
      </c>
      <c r="F38" s="8">
        <v>37.680586752384897</v>
      </c>
      <c r="G38" s="8">
        <v>35.499249545672164</v>
      </c>
      <c r="H38" s="8">
        <v>23.243963838278223</v>
      </c>
      <c r="I38" s="8">
        <v>23.359177124660395</v>
      </c>
      <c r="J38" s="8">
        <v>10.504187436675014</v>
      </c>
      <c r="K38" s="8">
        <v>11.854310382324751</v>
      </c>
      <c r="L38" s="8">
        <v>12.60985862502586</v>
      </c>
      <c r="M38" s="8">
        <v>12.592086643032614</v>
      </c>
      <c r="N38" s="8">
        <v>13.411626204934658</v>
      </c>
      <c r="O38" s="8">
        <v>12.79021858424457</v>
      </c>
    </row>
    <row r="39" spans="1:15" x14ac:dyDescent="0.25">
      <c r="A39" s="3"/>
      <c r="B39" s="4" t="s">
        <v>28</v>
      </c>
      <c r="C39" s="6" t="s">
        <v>121</v>
      </c>
      <c r="D39" s="8">
        <v>19.239233749931817</v>
      </c>
      <c r="E39" s="8">
        <v>19.490305789197457</v>
      </c>
      <c r="F39" s="8">
        <v>19.84849535074634</v>
      </c>
      <c r="G39" s="8">
        <v>18.966190095237952</v>
      </c>
      <c r="H39" s="8">
        <v>18.112595545369018</v>
      </c>
      <c r="I39" s="8">
        <v>18.829806536976641</v>
      </c>
      <c r="J39" s="8">
        <v>4.885072479555955</v>
      </c>
      <c r="K39" s="8">
        <v>5.4043683656224539</v>
      </c>
      <c r="L39" s="8">
        <v>6.0819916258957996</v>
      </c>
      <c r="M39" s="8">
        <v>6.1315699965483201</v>
      </c>
      <c r="N39" s="8">
        <v>6.5792361594284028</v>
      </c>
      <c r="O39" s="8">
        <v>6.3302487691339238</v>
      </c>
    </row>
    <row r="40" spans="1:15" x14ac:dyDescent="0.25">
      <c r="A40" s="3"/>
      <c r="B40" s="4" t="s">
        <v>29</v>
      </c>
      <c r="C40" s="6" t="s">
        <v>122</v>
      </c>
      <c r="D40" s="8">
        <v>17.690290038865044</v>
      </c>
      <c r="E40" s="8">
        <v>17.299359159391205</v>
      </c>
      <c r="F40" s="8">
        <v>17.832091401638561</v>
      </c>
      <c r="G40" s="8">
        <v>16.533059450434212</v>
      </c>
      <c r="H40" s="8">
        <v>5.1313682929092082</v>
      </c>
      <c r="I40" s="8">
        <v>4.5293705876837578</v>
      </c>
      <c r="J40" s="8">
        <v>5.6191149571190611</v>
      </c>
      <c r="K40" s="8">
        <v>6.4499420167022983</v>
      </c>
      <c r="L40" s="8">
        <v>6.5278669991300617</v>
      </c>
      <c r="M40" s="8">
        <v>6.4605166464842956</v>
      </c>
      <c r="N40" s="8">
        <v>6.8323900455062532</v>
      </c>
      <c r="O40" s="8">
        <v>6.4599698151106475</v>
      </c>
    </row>
    <row r="41" spans="1:15" x14ac:dyDescent="0.25">
      <c r="A41" s="3" t="s">
        <v>47</v>
      </c>
      <c r="B41" s="4" t="s">
        <v>48</v>
      </c>
      <c r="C41" s="6" t="s">
        <v>123</v>
      </c>
      <c r="D41" s="8">
        <v>220.40466350194055</v>
      </c>
      <c r="E41" s="8">
        <v>222.98563286946205</v>
      </c>
      <c r="F41" s="8">
        <v>231.86650614295135</v>
      </c>
      <c r="G41" s="8">
        <v>230.71144739104381</v>
      </c>
      <c r="H41" s="8">
        <v>233.84146097870939</v>
      </c>
      <c r="I41" s="8">
        <v>241.81370757991499</v>
      </c>
      <c r="J41" s="8">
        <v>208.53243810823321</v>
      </c>
      <c r="K41" s="8">
        <v>226.52496848380275</v>
      </c>
      <c r="L41" s="8">
        <v>239.08833420740709</v>
      </c>
      <c r="M41" s="8">
        <v>231.67354762210095</v>
      </c>
      <c r="N41" s="8">
        <v>238.84102760878571</v>
      </c>
      <c r="O41" s="8">
        <v>234.98174393294093</v>
      </c>
    </row>
    <row r="42" spans="1:15" x14ac:dyDescent="0.25">
      <c r="A42" s="3" t="s">
        <v>49</v>
      </c>
      <c r="B42" s="4" t="s">
        <v>50</v>
      </c>
      <c r="C42" s="6" t="s">
        <v>124</v>
      </c>
      <c r="D42" s="8">
        <v>367.20532685512387</v>
      </c>
      <c r="E42" s="8">
        <v>369.64156673999742</v>
      </c>
      <c r="F42" s="8">
        <v>376.61753313972707</v>
      </c>
      <c r="G42" s="8">
        <v>374.3019016507003</v>
      </c>
      <c r="H42" s="8">
        <v>377.19722079933365</v>
      </c>
      <c r="I42" s="8">
        <v>386.81361530207727</v>
      </c>
      <c r="J42" s="8">
        <v>366.30071888116947</v>
      </c>
      <c r="K42" s="8">
        <v>404.61529913183426</v>
      </c>
      <c r="L42" s="8">
        <v>425.08785050239993</v>
      </c>
      <c r="M42" s="8">
        <v>412.04678293895779</v>
      </c>
      <c r="N42" s="8">
        <v>422.53179224546841</v>
      </c>
      <c r="O42" s="8">
        <v>410.94137303688115</v>
      </c>
    </row>
    <row r="43" spans="1:15" x14ac:dyDescent="0.25">
      <c r="A43" s="3" t="s">
        <v>51</v>
      </c>
      <c r="B43" s="4" t="s">
        <v>52</v>
      </c>
      <c r="C43" s="6" t="s">
        <v>125</v>
      </c>
      <c r="D43" s="8">
        <v>17.97595971154492</v>
      </c>
      <c r="E43" s="8">
        <v>17.861624838658756</v>
      </c>
      <c r="F43" s="8">
        <v>18.704280974366178</v>
      </c>
      <c r="G43" s="8">
        <v>18.220938827140838</v>
      </c>
      <c r="H43" s="8">
        <v>18.059894062564325</v>
      </c>
      <c r="I43" s="8">
        <v>18.980233639985364</v>
      </c>
      <c r="J43" s="8">
        <v>24.800900951792205</v>
      </c>
      <c r="K43" s="8">
        <v>68.649226292673859</v>
      </c>
      <c r="L43" s="8">
        <v>96.810061288198924</v>
      </c>
      <c r="M43" s="8">
        <v>87.106120870421151</v>
      </c>
      <c r="N43" s="8">
        <v>88.574990275378823</v>
      </c>
      <c r="O43" s="8">
        <v>88.657461572769421</v>
      </c>
    </row>
    <row r="44" spans="1:15" x14ac:dyDescent="0.25">
      <c r="A44" s="3" t="s">
        <v>53</v>
      </c>
      <c r="B44" s="4" t="s">
        <v>54</v>
      </c>
      <c r="C44" s="6" t="s">
        <v>126</v>
      </c>
      <c r="D44" s="8">
        <v>1212.0469413704163</v>
      </c>
      <c r="E44" s="8">
        <v>1246.3172796092997</v>
      </c>
      <c r="F44" s="8">
        <v>1256.1050780537453</v>
      </c>
      <c r="G44" s="8">
        <v>1261.039923272999</v>
      </c>
      <c r="H44" s="8">
        <v>1275.5430832848244</v>
      </c>
      <c r="I44" s="8">
        <v>1301.9733021478078</v>
      </c>
      <c r="J44" s="8">
        <v>1185.1694239512749</v>
      </c>
      <c r="K44" s="8">
        <v>1281.4723708723566</v>
      </c>
      <c r="L44" s="8">
        <v>1309.1636656825756</v>
      </c>
      <c r="M44" s="8">
        <v>1270.9851065385574</v>
      </c>
      <c r="N44" s="8">
        <v>1282.6504288531412</v>
      </c>
      <c r="O44" s="8">
        <v>1237.9604073657647</v>
      </c>
    </row>
    <row r="45" spans="1:15" x14ac:dyDescent="0.25">
      <c r="A45" s="3"/>
      <c r="B45" s="4" t="s">
        <v>30</v>
      </c>
      <c r="C45" s="6" t="s">
        <v>127</v>
      </c>
      <c r="D45" s="8">
        <v>1015.7989511545707</v>
      </c>
      <c r="E45" s="8">
        <v>1044.0306523850204</v>
      </c>
      <c r="F45" s="8">
        <v>1050.5738602505153</v>
      </c>
      <c r="G45" s="8">
        <v>1056.5703020081771</v>
      </c>
      <c r="H45" s="8">
        <v>1065.4281973361033</v>
      </c>
      <c r="I45" s="8">
        <v>1088.8722402192202</v>
      </c>
      <c r="J45" s="8">
        <v>961.56152274758108</v>
      </c>
      <c r="K45" s="8">
        <v>1035.4821200294996</v>
      </c>
      <c r="L45" s="8">
        <v>1053.6896559000984</v>
      </c>
      <c r="M45" s="8">
        <v>1015.9964403103551</v>
      </c>
      <c r="N45" s="8">
        <v>1022.5016763310338</v>
      </c>
      <c r="O45" s="8">
        <v>986.3345861595933</v>
      </c>
    </row>
    <row r="46" spans="1:15" x14ac:dyDescent="0.25">
      <c r="A46" s="3"/>
      <c r="B46" s="4" t="s">
        <v>31</v>
      </c>
      <c r="C46" s="6" t="s">
        <v>128</v>
      </c>
      <c r="D46" s="8">
        <v>27.003887775334974</v>
      </c>
      <c r="E46" s="8">
        <v>27.738660926432445</v>
      </c>
      <c r="F46" s="8">
        <v>28.007150585788626</v>
      </c>
      <c r="G46" s="8">
        <v>27.999191349616865</v>
      </c>
      <c r="H46" s="8">
        <v>28.503624550206585</v>
      </c>
      <c r="I46" s="8">
        <v>28.8362816625602</v>
      </c>
      <c r="J46" s="8">
        <v>32.58552777274231</v>
      </c>
      <c r="K46" s="8">
        <v>35.150045685217705</v>
      </c>
      <c r="L46" s="8">
        <v>36.620201959047932</v>
      </c>
      <c r="M46" s="8">
        <v>41.201526009422786</v>
      </c>
      <c r="N46" s="8">
        <v>42.664986697889084</v>
      </c>
      <c r="O46" s="8">
        <v>45.586752471814258</v>
      </c>
    </row>
    <row r="47" spans="1:15" x14ac:dyDescent="0.25">
      <c r="A47" s="3"/>
      <c r="B47" s="4" t="s">
        <v>32</v>
      </c>
      <c r="C47" s="6" t="s">
        <v>129</v>
      </c>
      <c r="D47" s="8">
        <v>31.382662399589066</v>
      </c>
      <c r="E47" s="8">
        <v>32.793122924228243</v>
      </c>
      <c r="F47" s="8">
        <v>33.749931855435662</v>
      </c>
      <c r="G47" s="8">
        <v>32.895576333193887</v>
      </c>
      <c r="H47" s="8">
        <v>35.368859801743547</v>
      </c>
      <c r="I47" s="8">
        <v>35.107238768356389</v>
      </c>
      <c r="J47" s="8">
        <v>1.1183142798098269</v>
      </c>
      <c r="K47" s="8">
        <v>1.2102851070404113</v>
      </c>
      <c r="L47" s="8">
        <v>1.2527572722846991</v>
      </c>
      <c r="M47" s="8">
        <v>1.2756310711125365</v>
      </c>
      <c r="N47" s="8">
        <v>1.3142694271273929</v>
      </c>
      <c r="O47" s="8">
        <v>1.3165127934397485</v>
      </c>
    </row>
    <row r="48" spans="1:15" x14ac:dyDescent="0.25">
      <c r="A48" s="3"/>
      <c r="B48" s="4" t="s">
        <v>33</v>
      </c>
      <c r="C48" s="6" t="s">
        <v>130</v>
      </c>
      <c r="D48" s="8">
        <v>91.658143552426736</v>
      </c>
      <c r="E48" s="8">
        <v>93.97663990180169</v>
      </c>
      <c r="F48" s="8">
        <v>94.764420040763198</v>
      </c>
      <c r="G48" s="8">
        <v>94.70039572424453</v>
      </c>
      <c r="H48" s="8">
        <v>95.891943320829441</v>
      </c>
      <c r="I48" s="8">
        <v>97.163964457747028</v>
      </c>
      <c r="J48" s="8">
        <v>141.98980259683006</v>
      </c>
      <c r="K48" s="8">
        <v>156.93636900862279</v>
      </c>
      <c r="L48" s="8">
        <v>162.17878601688773</v>
      </c>
      <c r="M48" s="8">
        <v>158.90279489480665</v>
      </c>
      <c r="N48" s="8">
        <v>161.59110108769585</v>
      </c>
      <c r="O48" s="8">
        <v>152.86837608036535</v>
      </c>
    </row>
    <row r="49" spans="1:15" x14ac:dyDescent="0.25">
      <c r="A49" s="3"/>
      <c r="B49" s="4" t="s">
        <v>34</v>
      </c>
      <c r="C49" s="6" t="s">
        <v>131</v>
      </c>
      <c r="D49" s="8">
        <v>46.203296488495091</v>
      </c>
      <c r="E49" s="8">
        <v>47.778203471816937</v>
      </c>
      <c r="F49" s="8">
        <v>49.00971532124251</v>
      </c>
      <c r="G49" s="8">
        <v>48.874457857766608</v>
      </c>
      <c r="H49" s="8">
        <v>50.35045827594179</v>
      </c>
      <c r="I49" s="8">
        <v>51.993577039923842</v>
      </c>
      <c r="J49" s="8">
        <v>47.914256554311727</v>
      </c>
      <c r="K49" s="8">
        <v>52.693551041976079</v>
      </c>
      <c r="L49" s="8">
        <v>55.422264534257259</v>
      </c>
      <c r="M49" s="8">
        <v>53.608714252860494</v>
      </c>
      <c r="N49" s="8">
        <v>54.578395309395198</v>
      </c>
      <c r="O49" s="8">
        <v>51.854179860552065</v>
      </c>
    </row>
    <row r="50" spans="1:15" x14ac:dyDescent="0.25">
      <c r="A50" s="3" t="s">
        <v>55</v>
      </c>
      <c r="B50" s="4" t="s">
        <v>56</v>
      </c>
      <c r="C50" s="6" t="s">
        <v>132</v>
      </c>
      <c r="D50" s="8">
        <v>45.768354422693804</v>
      </c>
      <c r="E50" s="8">
        <v>45.416838075453711</v>
      </c>
      <c r="F50" s="8">
        <v>54.602849353164878</v>
      </c>
      <c r="G50" s="8">
        <v>53.075145405937953</v>
      </c>
      <c r="H50" s="8">
        <v>52.452542988658607</v>
      </c>
      <c r="I50" s="8">
        <v>49.465368735341684</v>
      </c>
      <c r="J50" s="8">
        <v>48.354195165045667</v>
      </c>
      <c r="K50" s="8">
        <v>42.784880825406908</v>
      </c>
      <c r="L50" s="8">
        <v>41.244243658029788</v>
      </c>
      <c r="M50" s="8">
        <v>38.487494607040304</v>
      </c>
      <c r="N50" s="8">
        <v>39.274645569574474</v>
      </c>
      <c r="O50" s="8">
        <v>38.52355327300382</v>
      </c>
    </row>
    <row r="51" spans="1:15" x14ac:dyDescent="0.25">
      <c r="A51" s="3" t="s">
        <v>57</v>
      </c>
      <c r="B51" s="4" t="s">
        <v>58</v>
      </c>
      <c r="C51" s="6" t="s">
        <v>133</v>
      </c>
      <c r="D51" s="8">
        <v>377.51280901995398</v>
      </c>
      <c r="E51" s="8">
        <v>387.5546683351962</v>
      </c>
      <c r="F51" s="8">
        <v>419.26204954989936</v>
      </c>
      <c r="G51" s="8">
        <v>414.03676166463163</v>
      </c>
      <c r="H51" s="8">
        <v>428.17930049046765</v>
      </c>
      <c r="I51" s="8">
        <v>432.48848598685095</v>
      </c>
      <c r="J51" s="8">
        <v>532.02800814757666</v>
      </c>
      <c r="K51" s="8">
        <v>572.84795870155608</v>
      </c>
      <c r="L51" s="8">
        <v>578.38755905927087</v>
      </c>
      <c r="M51" s="8">
        <v>567.91425977461108</v>
      </c>
      <c r="N51" s="8">
        <v>592.94597239519919</v>
      </c>
      <c r="O51" s="8">
        <v>585.18789129808374</v>
      </c>
    </row>
    <row r="52" spans="1:15" x14ac:dyDescent="0.25">
      <c r="A52" s="3" t="s">
        <v>59</v>
      </c>
      <c r="B52" s="4" t="s">
        <v>60</v>
      </c>
      <c r="C52" s="6" t="s">
        <v>134</v>
      </c>
      <c r="D52" s="8">
        <v>76.275045312530551</v>
      </c>
      <c r="E52" s="8">
        <v>77.851901246339622</v>
      </c>
      <c r="F52" s="8">
        <v>78.256751661670719</v>
      </c>
      <c r="G52" s="8">
        <v>77.706527618664211</v>
      </c>
      <c r="H52" s="8">
        <v>78.072943697596685</v>
      </c>
      <c r="I52" s="8">
        <v>79.957664043431876</v>
      </c>
      <c r="J52" s="8">
        <v>155.97371447695585</v>
      </c>
      <c r="K52" s="8">
        <v>170.92463649174744</v>
      </c>
      <c r="L52" s="8">
        <v>174.79219600575178</v>
      </c>
      <c r="M52" s="8">
        <v>173.39872677594082</v>
      </c>
      <c r="N52" s="8">
        <v>175.80594994899241</v>
      </c>
      <c r="O52" s="8">
        <v>171.93367261586573</v>
      </c>
    </row>
    <row r="53" spans="1:15" x14ac:dyDescent="0.25">
      <c r="A53" s="3" t="s">
        <v>61</v>
      </c>
      <c r="B53" s="4" t="s">
        <v>62</v>
      </c>
      <c r="C53" s="6" t="s">
        <v>135</v>
      </c>
      <c r="D53" s="8">
        <v>19.521390053687725</v>
      </c>
      <c r="E53" s="8">
        <v>19.895716803143291</v>
      </c>
      <c r="F53" s="8">
        <v>19.91036041719666</v>
      </c>
      <c r="G53" s="8">
        <v>19.544780690329624</v>
      </c>
      <c r="H53" s="8">
        <v>18.881763985478386</v>
      </c>
      <c r="I53" s="8">
        <v>19.678007624434098</v>
      </c>
      <c r="J53" s="8">
        <v>25.8099408893186</v>
      </c>
      <c r="K53" s="8">
        <v>30.678123436224116</v>
      </c>
      <c r="L53" s="8">
        <v>32.34256054663993</v>
      </c>
      <c r="M53" s="8">
        <v>32.396722481563536</v>
      </c>
      <c r="N53" s="8">
        <v>31.810548300919656</v>
      </c>
      <c r="O53" s="8">
        <v>32.388855247322439</v>
      </c>
    </row>
    <row r="54" spans="1:15" x14ac:dyDescent="0.25">
      <c r="A54" s="3" t="s">
        <v>63</v>
      </c>
      <c r="B54" s="4" t="s">
        <v>64</v>
      </c>
      <c r="C54" s="6" t="s">
        <v>136</v>
      </c>
      <c r="D54" s="8">
        <v>27.665385894371504</v>
      </c>
      <c r="E54" s="8">
        <v>28.281673652634254</v>
      </c>
      <c r="F54" s="8">
        <v>29.440860683518309</v>
      </c>
      <c r="G54" s="8">
        <v>28.94936678004327</v>
      </c>
      <c r="H54" s="8">
        <v>29.00619860488991</v>
      </c>
      <c r="I54" s="8">
        <v>29.777248960330134</v>
      </c>
      <c r="J54" s="8">
        <v>49.911038663201396</v>
      </c>
      <c r="K54" s="8">
        <v>60.28987531289836</v>
      </c>
      <c r="L54" s="8">
        <v>62.39857886688268</v>
      </c>
      <c r="M54" s="8">
        <v>61.307250327867443</v>
      </c>
      <c r="N54" s="8">
        <v>63.372578247613554</v>
      </c>
      <c r="O54" s="8">
        <v>61.707567941405912</v>
      </c>
    </row>
    <row r="55" spans="1:15" x14ac:dyDescent="0.25">
      <c r="A55" s="3" t="s">
        <v>65</v>
      </c>
      <c r="B55" s="4" t="s">
        <v>66</v>
      </c>
      <c r="C55" s="6" t="s">
        <v>137</v>
      </c>
      <c r="D55" s="8">
        <v>35.280056543758676</v>
      </c>
      <c r="E55" s="8">
        <v>35.739221762955395</v>
      </c>
      <c r="F55" s="8">
        <v>37.012930382898077</v>
      </c>
      <c r="G55" s="8">
        <v>36.542088250916393</v>
      </c>
      <c r="H55" s="8">
        <v>37.619964279825226</v>
      </c>
      <c r="I55" s="8">
        <v>39.123698146043921</v>
      </c>
      <c r="J55" s="8">
        <v>86.241979394851512</v>
      </c>
      <c r="K55" s="8">
        <v>99.37650279376804</v>
      </c>
      <c r="L55" s="8">
        <v>104.94157939779572</v>
      </c>
      <c r="M55" s="8">
        <v>101.54489971787598</v>
      </c>
      <c r="N55" s="8">
        <v>103.78235725611506</v>
      </c>
      <c r="O55" s="8">
        <v>100.76041232773339</v>
      </c>
    </row>
    <row r="56" spans="1:15" x14ac:dyDescent="0.25">
      <c r="A56" s="3"/>
      <c r="B56" s="4" t="s">
        <v>35</v>
      </c>
      <c r="C56" s="6" t="s">
        <v>138</v>
      </c>
      <c r="D56" s="8">
        <v>8.38478990251323</v>
      </c>
      <c r="E56" s="8">
        <v>8.7100196344745129</v>
      </c>
      <c r="F56" s="8">
        <v>8.9944458031513861</v>
      </c>
      <c r="G56" s="8">
        <v>8.8571181635058007</v>
      </c>
      <c r="H56" s="8">
        <v>9.87697639111828</v>
      </c>
      <c r="I56" s="8">
        <v>10.409156868674327</v>
      </c>
      <c r="J56" s="8">
        <v>27.436122179186931</v>
      </c>
      <c r="K56" s="8">
        <v>30.25031828468471</v>
      </c>
      <c r="L56" s="8">
        <v>31.786701821527426</v>
      </c>
      <c r="M56" s="8">
        <v>30.744183081766561</v>
      </c>
      <c r="N56" s="8">
        <v>31.533402188983306</v>
      </c>
      <c r="O56" s="8">
        <v>30.668835201613785</v>
      </c>
    </row>
    <row r="57" spans="1:15" x14ac:dyDescent="0.25">
      <c r="A57" s="3"/>
      <c r="B57" s="4" t="s">
        <v>36</v>
      </c>
      <c r="C57" s="6" t="s">
        <v>139</v>
      </c>
      <c r="D57" s="8">
        <v>13.380037429871948</v>
      </c>
      <c r="E57" s="8">
        <v>13.60055969024738</v>
      </c>
      <c r="F57" s="8">
        <v>13.872634627830312</v>
      </c>
      <c r="G57" s="8">
        <v>13.879727456488485</v>
      </c>
      <c r="H57" s="8">
        <v>13.929815260129146</v>
      </c>
      <c r="I57" s="8">
        <v>14.147720126364328</v>
      </c>
      <c r="J57" s="8">
        <v>16.901005655619066</v>
      </c>
      <c r="K57" s="8">
        <v>18.945529156958344</v>
      </c>
      <c r="L57" s="8">
        <v>19.785204762592077</v>
      </c>
      <c r="M57" s="8">
        <v>19.306343703973798</v>
      </c>
      <c r="N57" s="8">
        <v>19.678631930847065</v>
      </c>
      <c r="O57" s="8">
        <v>19.018377841383856</v>
      </c>
    </row>
    <row r="58" spans="1:15" x14ac:dyDescent="0.25">
      <c r="A58" s="3"/>
      <c r="B58" s="4" t="s">
        <v>37</v>
      </c>
      <c r="C58" s="6" t="s">
        <v>140</v>
      </c>
      <c r="D58" s="8">
        <v>7.0005847424856933</v>
      </c>
      <c r="E58" s="8">
        <v>7.0071221001252848</v>
      </c>
      <c r="F58" s="8">
        <v>7.4827179883166757</v>
      </c>
      <c r="G58" s="8">
        <v>7.3169680085601883</v>
      </c>
      <c r="H58" s="8">
        <v>7.4334544974398735</v>
      </c>
      <c r="I58" s="8">
        <v>7.8356198736133127</v>
      </c>
      <c r="J58" s="8">
        <v>16.778169798646147</v>
      </c>
      <c r="K58" s="8">
        <v>20.867608779820166</v>
      </c>
      <c r="L58" s="8">
        <v>23.123531945214559</v>
      </c>
      <c r="M58" s="8">
        <v>22.584406853142703</v>
      </c>
      <c r="N58" s="8">
        <v>23.248314169696645</v>
      </c>
      <c r="O58" s="8">
        <v>22.540391466648622</v>
      </c>
    </row>
    <row r="59" spans="1:15" x14ac:dyDescent="0.25">
      <c r="A59" s="3"/>
      <c r="B59" s="4" t="s">
        <v>38</v>
      </c>
      <c r="C59" s="6" t="s">
        <v>141</v>
      </c>
      <c r="D59" s="8">
        <v>6.5146444688878091</v>
      </c>
      <c r="E59" s="8">
        <v>6.4215203381082215</v>
      </c>
      <c r="F59" s="8">
        <v>6.6631319635997057</v>
      </c>
      <c r="G59" s="8">
        <v>6.4882746223619137</v>
      </c>
      <c r="H59" s="8">
        <v>6.3797181311379214</v>
      </c>
      <c r="I59" s="8">
        <v>6.7312012773919552</v>
      </c>
      <c r="J59" s="8">
        <v>25.126681761399382</v>
      </c>
      <c r="K59" s="8">
        <v>29.313046572304806</v>
      </c>
      <c r="L59" s="8">
        <v>30.246140868461666</v>
      </c>
      <c r="M59" s="8">
        <v>28.909966078992909</v>
      </c>
      <c r="N59" s="8">
        <v>29.322008966588051</v>
      </c>
      <c r="O59" s="8">
        <v>28.532807818087139</v>
      </c>
    </row>
    <row r="60" spans="1:15" x14ac:dyDescent="0.25">
      <c r="A60" s="3" t="s">
        <v>67</v>
      </c>
      <c r="B60" s="4" t="s">
        <v>68</v>
      </c>
      <c r="C60" s="6" t="s">
        <v>142</v>
      </c>
      <c r="D60" s="8">
        <v>0.49656882121376267</v>
      </c>
      <c r="E60" s="8">
        <v>0.51048942941027109</v>
      </c>
      <c r="F60" s="8">
        <v>0.51101658778480541</v>
      </c>
      <c r="G60" s="8">
        <v>0.5000938781721237</v>
      </c>
      <c r="H60" s="8">
        <v>0.51927681159623307</v>
      </c>
      <c r="I60" s="8">
        <v>0.52539980663425068</v>
      </c>
      <c r="J60" s="8">
        <v>0</v>
      </c>
      <c r="K60" s="8">
        <v>4.4204393636229525E-4</v>
      </c>
      <c r="L60" s="8">
        <v>4.4875614105827809E-4</v>
      </c>
      <c r="M60" s="8">
        <v>4.2126915600473891E-4</v>
      </c>
      <c r="N60" s="8">
        <v>4.4456788526276456E-4</v>
      </c>
      <c r="O60" s="8">
        <v>4.4592493008957398E-4</v>
      </c>
    </row>
    <row r="61" spans="1:15" x14ac:dyDescent="0.25">
      <c r="A61" s="3" t="s">
        <v>69</v>
      </c>
      <c r="B61" s="5" t="s">
        <v>70</v>
      </c>
      <c r="C61" s="7" t="s">
        <v>144</v>
      </c>
      <c r="D61" s="8">
        <v>0.10191131907578982</v>
      </c>
      <c r="E61" s="8">
        <v>9.329698099963693E-2</v>
      </c>
      <c r="F61" s="8">
        <v>9.8746269467087699E-2</v>
      </c>
      <c r="G61" s="8">
        <v>9.5871452614015001E-2</v>
      </c>
      <c r="H61" s="8">
        <v>9.4931742867031654E-2</v>
      </c>
      <c r="I61" s="8">
        <v>9.9814153929580957E-2</v>
      </c>
      <c r="J61" s="8">
        <v>9.8656416960586454E-2</v>
      </c>
      <c r="K61" s="8">
        <v>0.10399022871230734</v>
      </c>
      <c r="L61" s="8">
        <v>0.11373878598710581</v>
      </c>
      <c r="M61" s="8">
        <v>0.10776429403963654</v>
      </c>
      <c r="N61" s="8">
        <v>0.10660228705393492</v>
      </c>
      <c r="O61" s="8">
        <v>0.10702055044210547</v>
      </c>
    </row>
    <row r="62" spans="1:15" x14ac:dyDescent="0.25">
      <c r="A62" s="3" t="s">
        <v>145</v>
      </c>
      <c r="D62" s="8">
        <v>2696.6929871208513</v>
      </c>
      <c r="E62" s="8">
        <v>2737.7263503830154</v>
      </c>
      <c r="F62" s="8">
        <v>2908.2426587856839</v>
      </c>
      <c r="G62" s="8">
        <v>2810.3827063172066</v>
      </c>
      <c r="H62" s="8">
        <v>2931.1643507147319</v>
      </c>
      <c r="I62" s="8">
        <v>2940.3906474749069</v>
      </c>
      <c r="J62" s="8">
        <v>3151.8779289000668</v>
      </c>
      <c r="K62" s="8">
        <v>3448.8829209265164</v>
      </c>
      <c r="L62" s="8">
        <v>3555.012291903693</v>
      </c>
      <c r="M62" s="8">
        <v>3379.9799432429627</v>
      </c>
      <c r="N62" s="8">
        <v>3456.0551931456494</v>
      </c>
      <c r="O62" s="8">
        <v>3364.9766537675155</v>
      </c>
    </row>
    <row r="63" spans="1:15" x14ac:dyDescent="0.25">
      <c r="A63" s="3" t="s">
        <v>146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4.1177295603436175</v>
      </c>
      <c r="K63" s="8">
        <v>8.4798662945915009</v>
      </c>
      <c r="L63" s="8">
        <v>14.467842055246027</v>
      </c>
      <c r="M63" s="8">
        <v>15.1054259871702</v>
      </c>
      <c r="N63" s="8">
        <v>16.502797437970678</v>
      </c>
      <c r="O63" s="8">
        <v>10.796421247249329</v>
      </c>
    </row>
    <row r="64" spans="1:15" x14ac:dyDescent="0.25">
      <c r="A64" s="3" t="s">
        <v>147</v>
      </c>
      <c r="D64" s="8">
        <v>139.90948059043842</v>
      </c>
      <c r="E64" s="8">
        <v>110.24511275799776</v>
      </c>
      <c r="F64" s="8">
        <v>121.45554141205324</v>
      </c>
      <c r="G64" s="8">
        <v>91.320566903717236</v>
      </c>
      <c r="H64" s="8">
        <v>103.78314765015597</v>
      </c>
      <c r="I64" s="8">
        <v>98.809859862085162</v>
      </c>
      <c r="J64" s="8">
        <v>132.26278247881734</v>
      </c>
      <c r="K64" s="8">
        <v>118.75946220022909</v>
      </c>
      <c r="L64" s="8">
        <v>95.784588730535802</v>
      </c>
      <c r="M64" s="8">
        <v>128.26715957707657</v>
      </c>
      <c r="N64" s="8">
        <v>123.01143891883544</v>
      </c>
      <c r="O64" s="8">
        <v>119.50976735558802</v>
      </c>
    </row>
  </sheetData>
  <mergeCells count="2">
    <mergeCell ref="A2:C2"/>
    <mergeCell ref="A3:C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4" max="4" width="10" customWidth="1"/>
    <col min="16" max="29" width="9.33203125" bestFit="1" customWidth="1"/>
  </cols>
  <sheetData>
    <row r="1" spans="1:15" ht="13.8" thickBot="1" x14ac:dyDescent="0.3">
      <c r="A1" s="13"/>
      <c r="B1" s="14" t="s">
        <v>143</v>
      </c>
      <c r="C1" s="13"/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ht="14.4" thickTop="1" thickBot="1" x14ac:dyDescent="0.3">
      <c r="A2" s="11" t="s">
        <v>73</v>
      </c>
      <c r="B2" s="11"/>
      <c r="C2" s="11"/>
      <c r="D2" s="10">
        <v>3491.1999999999994</v>
      </c>
      <c r="E2" s="10">
        <v>3581.2999999999997</v>
      </c>
      <c r="F2" s="10">
        <v>3598.7</v>
      </c>
      <c r="G2" s="10">
        <v>3613.8999999999992</v>
      </c>
      <c r="H2" s="10">
        <v>3632.1999999999994</v>
      </c>
      <c r="I2" s="10">
        <v>3664.7999999999997</v>
      </c>
      <c r="J2" s="10">
        <v>3890.4999999999991</v>
      </c>
      <c r="K2" s="10">
        <v>4304.9999999999991</v>
      </c>
      <c r="L2" s="10">
        <v>4471.9999999999991</v>
      </c>
      <c r="M2" s="10">
        <v>4395.2999999999993</v>
      </c>
      <c r="N2" s="10">
        <v>4468.7999999999984</v>
      </c>
      <c r="O2" s="10">
        <v>4296.7999999999993</v>
      </c>
    </row>
    <row r="3" spans="1:15" ht="14.4" thickTop="1" thickBot="1" x14ac:dyDescent="0.3">
      <c r="A3" s="12" t="s">
        <v>83</v>
      </c>
      <c r="B3" s="12"/>
      <c r="C3" s="12"/>
      <c r="D3" s="10">
        <v>1981.4671194399482</v>
      </c>
      <c r="E3" s="10">
        <v>2036.1694328049034</v>
      </c>
      <c r="F3" s="10">
        <v>2048.5859339244921</v>
      </c>
      <c r="G3" s="10">
        <v>2063.2999999999997</v>
      </c>
      <c r="H3" s="10">
        <v>2068.4711268386668</v>
      </c>
      <c r="I3" s="10">
        <v>2093.6981937983269</v>
      </c>
      <c r="J3" s="10">
        <v>2136.0719495839794</v>
      </c>
      <c r="K3" s="10">
        <v>2362.4082499935521</v>
      </c>
      <c r="L3" s="10">
        <v>2459.0918608089696</v>
      </c>
      <c r="M3" s="10">
        <v>2416.6046825619096</v>
      </c>
      <c r="N3" s="10">
        <v>2463.2885027710927</v>
      </c>
      <c r="O3" s="10">
        <v>2353.6845381464641</v>
      </c>
    </row>
    <row r="4" spans="1:15" x14ac:dyDescent="0.25">
      <c r="A4" s="3" t="s">
        <v>39</v>
      </c>
      <c r="B4" s="4" t="s">
        <v>84</v>
      </c>
      <c r="C4" s="6" t="s">
        <v>85</v>
      </c>
      <c r="D4" s="10">
        <v>29.367182858352624</v>
      </c>
      <c r="E4" s="10">
        <v>30.186200950892992</v>
      </c>
      <c r="F4" s="10">
        <v>30.372676157730783</v>
      </c>
      <c r="G4" s="10">
        <v>30.599999999999998</v>
      </c>
      <c r="H4" s="10">
        <v>30.670502291859599</v>
      </c>
      <c r="I4" s="10">
        <v>31.052928676134766</v>
      </c>
      <c r="J4" s="10">
        <v>37.350777517095068</v>
      </c>
      <c r="K4" s="10">
        <v>42.434646030657213</v>
      </c>
      <c r="L4" s="10">
        <v>45.071463191858236</v>
      </c>
      <c r="M4" s="10">
        <v>44.540080308623239</v>
      </c>
      <c r="N4" s="10">
        <v>44.835480252776684</v>
      </c>
      <c r="O4" s="10">
        <v>43.633801856136081</v>
      </c>
    </row>
    <row r="5" spans="1:15" x14ac:dyDescent="0.25">
      <c r="A5" s="3"/>
      <c r="B5" s="4" t="s">
        <v>86</v>
      </c>
      <c r="C5" s="6" t="s">
        <v>87</v>
      </c>
      <c r="D5" s="10">
        <v>28.985247298408044</v>
      </c>
      <c r="E5" s="10">
        <v>29.792674434959849</v>
      </c>
      <c r="F5" s="10">
        <v>29.976543740196956</v>
      </c>
      <c r="G5" s="10">
        <v>30.2</v>
      </c>
      <c r="H5" s="10">
        <v>30.270113175330991</v>
      </c>
      <c r="I5" s="10">
        <v>30.646797142956686</v>
      </c>
      <c r="J5" s="10">
        <v>36.603397056539038</v>
      </c>
      <c r="K5" s="10">
        <v>41.572624973166292</v>
      </c>
      <c r="L5" s="10">
        <v>44.166535996631481</v>
      </c>
      <c r="M5" s="10">
        <v>43.643520233864344</v>
      </c>
      <c r="N5" s="10">
        <v>43.97039157632355</v>
      </c>
      <c r="O5" s="10">
        <v>42.703189477290792</v>
      </c>
    </row>
    <row r="6" spans="1:15" x14ac:dyDescent="0.25">
      <c r="A6" s="3"/>
      <c r="B6" s="4" t="s">
        <v>88</v>
      </c>
      <c r="C6" s="6" t="s">
        <v>89</v>
      </c>
      <c r="D6" s="10">
        <v>0.38193555994458034</v>
      </c>
      <c r="E6" s="10">
        <v>0.3935265159331427</v>
      </c>
      <c r="F6" s="10">
        <v>0.39613241753382661</v>
      </c>
      <c r="G6" s="10">
        <v>0.39999999999999997</v>
      </c>
      <c r="H6" s="10">
        <v>0.40038911652860887</v>
      </c>
      <c r="I6" s="10">
        <v>0.40613153317807976</v>
      </c>
      <c r="J6" s="10">
        <v>0.74738046055603491</v>
      </c>
      <c r="K6" s="10">
        <v>0.86202105749092495</v>
      </c>
      <c r="L6" s="10">
        <v>0.9049271952267508</v>
      </c>
      <c r="M6" s="10">
        <v>0.89656007475889288</v>
      </c>
      <c r="N6" s="10">
        <v>0.86508867645312859</v>
      </c>
      <c r="O6" s="10">
        <v>0.93061237884527981</v>
      </c>
    </row>
    <row r="7" spans="1:15" x14ac:dyDescent="0.25">
      <c r="A7" s="3" t="s">
        <v>40</v>
      </c>
      <c r="B7" s="4" t="s">
        <v>90</v>
      </c>
      <c r="C7" s="6" t="s">
        <v>91</v>
      </c>
      <c r="D7" s="10">
        <v>0.19096777997229017</v>
      </c>
      <c r="E7" s="10">
        <v>0.19676325796657135</v>
      </c>
      <c r="F7" s="10">
        <v>0.1980662087669133</v>
      </c>
      <c r="G7" s="10">
        <v>0.19999999999999998</v>
      </c>
      <c r="H7" s="10">
        <v>0.20019455826430443</v>
      </c>
      <c r="I7" s="10">
        <v>0.20306576658903988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</row>
    <row r="8" spans="1:15" x14ac:dyDescent="0.25">
      <c r="A8" s="3" t="s">
        <v>41</v>
      </c>
      <c r="B8" s="4" t="s">
        <v>42</v>
      </c>
      <c r="C8" s="6" t="s">
        <v>92</v>
      </c>
      <c r="D8" s="10">
        <v>5.9073575794838646</v>
      </c>
      <c r="E8" s="10">
        <v>6.0465140802068547</v>
      </c>
      <c r="F8" s="10">
        <v>6.0791005987203253</v>
      </c>
      <c r="G8" s="10">
        <v>6.0999999999999988</v>
      </c>
      <c r="H8" s="10">
        <v>6.1285645145174072</v>
      </c>
      <c r="I8" s="10">
        <v>6.1845427631944156</v>
      </c>
      <c r="J8" s="10">
        <v>0.69056882752663695</v>
      </c>
      <c r="K8" s="10">
        <v>0.99112192334867644</v>
      </c>
      <c r="L8" s="10">
        <v>1.3512994930316502</v>
      </c>
      <c r="M8" s="10">
        <v>1.3790875468407864</v>
      </c>
      <c r="N8" s="10">
        <v>1.4574310411004177</v>
      </c>
      <c r="O8" s="10">
        <v>1.1362973972500019</v>
      </c>
    </row>
    <row r="9" spans="1:15" x14ac:dyDescent="0.25">
      <c r="A9" s="3"/>
      <c r="B9" s="4" t="s">
        <v>0</v>
      </c>
      <c r="C9" s="6" t="s">
        <v>93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</row>
    <row r="10" spans="1:15" ht="20.399999999999999" x14ac:dyDescent="0.25">
      <c r="A10" s="3"/>
      <c r="B10" s="4" t="s">
        <v>1</v>
      </c>
      <c r="C10" s="6" t="s">
        <v>94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 x14ac:dyDescent="0.25">
      <c r="A11" s="3"/>
      <c r="B11" s="4" t="s">
        <v>2</v>
      </c>
      <c r="C11" s="6" t="s">
        <v>95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3"/>
      <c r="B12" s="4" t="s">
        <v>3</v>
      </c>
      <c r="C12" s="6" t="s">
        <v>96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5" x14ac:dyDescent="0.25">
      <c r="A13" s="3"/>
      <c r="B13" s="4" t="s">
        <v>4</v>
      </c>
      <c r="C13" s="6" t="s">
        <v>97</v>
      </c>
      <c r="D13" s="10">
        <v>5.9073575794838646</v>
      </c>
      <c r="E13" s="10">
        <v>6.0465140802068547</v>
      </c>
      <c r="F13" s="10">
        <v>6.0791005987203253</v>
      </c>
      <c r="G13" s="10">
        <v>6.0999999999999988</v>
      </c>
      <c r="H13" s="10">
        <v>6.1285645145174072</v>
      </c>
      <c r="I13" s="10">
        <v>6.1845427631944156</v>
      </c>
      <c r="J13" s="10">
        <v>0.69056882752663695</v>
      </c>
      <c r="K13" s="10">
        <v>0.99112192334867644</v>
      </c>
      <c r="L13" s="10">
        <v>1.3512994930316502</v>
      </c>
      <c r="M13" s="10">
        <v>1.3790875468407864</v>
      </c>
      <c r="N13" s="10">
        <v>1.4574310411004177</v>
      </c>
      <c r="O13" s="10">
        <v>1.1362973972500019</v>
      </c>
    </row>
    <row r="14" spans="1:15" x14ac:dyDescent="0.25">
      <c r="A14" s="3" t="s">
        <v>43</v>
      </c>
      <c r="B14" s="4" t="s">
        <v>44</v>
      </c>
      <c r="C14" s="6" t="s">
        <v>98</v>
      </c>
      <c r="D14" s="10">
        <v>80.533477627522373</v>
      </c>
      <c r="E14" s="10">
        <v>81.894272996407835</v>
      </c>
      <c r="F14" s="10">
        <v>82.235338840330144</v>
      </c>
      <c r="G14" s="10">
        <v>82</v>
      </c>
      <c r="H14" s="10">
        <v>82.690792049680127</v>
      </c>
      <c r="I14" s="10">
        <v>83.014960121681241</v>
      </c>
      <c r="J14" s="10">
        <v>114.5494874795239</v>
      </c>
      <c r="K14" s="10">
        <v>147.31643729412309</v>
      </c>
      <c r="L14" s="10">
        <v>182.99575049856733</v>
      </c>
      <c r="M14" s="10">
        <v>184.42262461959336</v>
      </c>
      <c r="N14" s="10">
        <v>192.44144047113735</v>
      </c>
      <c r="O14" s="10">
        <v>161.40940886457383</v>
      </c>
    </row>
    <row r="15" spans="1:15" x14ac:dyDescent="0.25">
      <c r="A15" s="3"/>
      <c r="B15" s="4" t="s">
        <v>5</v>
      </c>
      <c r="C15" s="6" t="s">
        <v>99</v>
      </c>
      <c r="D15" s="10">
        <v>13.931928796728725</v>
      </c>
      <c r="E15" s="10">
        <v>14.26647094049128</v>
      </c>
      <c r="F15" s="10">
        <v>14.344545740142594</v>
      </c>
      <c r="G15" s="10">
        <v>14.4</v>
      </c>
      <c r="H15" s="10">
        <v>14.463795267433389</v>
      </c>
      <c r="I15" s="10">
        <v>14.601016335314011</v>
      </c>
      <c r="J15" s="10">
        <v>22.571886937551206</v>
      </c>
      <c r="K15" s="10">
        <v>26.932615210898287</v>
      </c>
      <c r="L15" s="10">
        <v>30.814089786558085</v>
      </c>
      <c r="M15" s="10">
        <v>30.724705757362209</v>
      </c>
      <c r="N15" s="10">
        <v>31.781557605019714</v>
      </c>
      <c r="O15" s="10">
        <v>28.108604773162973</v>
      </c>
    </row>
    <row r="16" spans="1:15" x14ac:dyDescent="0.25">
      <c r="A16" s="3"/>
      <c r="B16" s="4" t="s">
        <v>6</v>
      </c>
      <c r="C16" s="6" t="s">
        <v>100</v>
      </c>
      <c r="D16" s="10">
        <v>9.5483889986145085E-2</v>
      </c>
      <c r="E16" s="10">
        <v>9.8381628983285674E-2</v>
      </c>
      <c r="F16" s="10">
        <v>9.9033104383456652E-2</v>
      </c>
      <c r="G16" s="10">
        <v>9.9999999999999992E-2</v>
      </c>
      <c r="H16" s="10">
        <v>0.10009727913215222</v>
      </c>
      <c r="I16" s="10">
        <v>0.10153288329451994</v>
      </c>
      <c r="J16" s="10">
        <v>0.21916018909005458</v>
      </c>
      <c r="K16" s="10">
        <v>0.28292909948153144</v>
      </c>
      <c r="L16" s="10">
        <v>0.3508175288134352</v>
      </c>
      <c r="M16" s="10">
        <v>0.35387387091440381</v>
      </c>
      <c r="N16" s="10">
        <v>0.36919771236811205</v>
      </c>
      <c r="O16" s="10">
        <v>0.30889038077041819</v>
      </c>
    </row>
    <row r="17" spans="1:15" x14ac:dyDescent="0.25">
      <c r="A17" s="3"/>
      <c r="B17" s="4" t="s">
        <v>7</v>
      </c>
      <c r="C17" s="6" t="s">
        <v>101</v>
      </c>
      <c r="D17" s="10">
        <v>3.4287008982527656</v>
      </c>
      <c r="E17" s="10">
        <v>3.4444917523298564</v>
      </c>
      <c r="F17" s="10">
        <v>3.4509042579623603</v>
      </c>
      <c r="G17" s="10">
        <v>3.4</v>
      </c>
      <c r="H17" s="10">
        <v>3.4530945628966441</v>
      </c>
      <c r="I17" s="10">
        <v>3.4323991729168162</v>
      </c>
      <c r="J17" s="10">
        <v>3.1082086690360957</v>
      </c>
      <c r="K17" s="10">
        <v>4.0985043481521242</v>
      </c>
      <c r="L17" s="10">
        <v>5.2128063371063007</v>
      </c>
      <c r="M17" s="10">
        <v>5.2718978627675659</v>
      </c>
      <c r="N17" s="10">
        <v>5.5516636667221437</v>
      </c>
      <c r="O17" s="10">
        <v>4.489004069312962</v>
      </c>
    </row>
    <row r="18" spans="1:15" x14ac:dyDescent="0.25">
      <c r="A18" s="3"/>
      <c r="B18" s="4" t="s">
        <v>8</v>
      </c>
      <c r="C18" s="6" t="s">
        <v>102</v>
      </c>
      <c r="D18" s="10">
        <v>1.9262458577887047</v>
      </c>
      <c r="E18" s="10">
        <v>1.9766795221109994</v>
      </c>
      <c r="F18" s="10">
        <v>1.9882783339350272</v>
      </c>
      <c r="G18" s="10">
        <v>2</v>
      </c>
      <c r="H18" s="10">
        <v>2.0064716801342692</v>
      </c>
      <c r="I18" s="10">
        <v>2.0288650423361387</v>
      </c>
      <c r="J18" s="10">
        <v>0.44373958322310758</v>
      </c>
      <c r="K18" s="10">
        <v>0.5132318453358472</v>
      </c>
      <c r="L18" s="10">
        <v>0.56164887073046743</v>
      </c>
      <c r="M18" s="10">
        <v>0.55695300502554501</v>
      </c>
      <c r="N18" s="10">
        <v>0.56762208128291658</v>
      </c>
      <c r="O18" s="10">
        <v>0.53013181702176926</v>
      </c>
    </row>
    <row r="19" spans="1:15" x14ac:dyDescent="0.25">
      <c r="A19" s="3"/>
      <c r="B19" s="4" t="s">
        <v>9</v>
      </c>
      <c r="C19" s="6" t="s">
        <v>103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0.1201281655688126</v>
      </c>
      <c r="K19" s="10">
        <v>0.15341697858782627</v>
      </c>
      <c r="L19" s="10">
        <v>0.18743136130735993</v>
      </c>
      <c r="M19" s="10">
        <v>0.1888256396924155</v>
      </c>
      <c r="N19" s="10">
        <v>0.19609236245772441</v>
      </c>
      <c r="O19" s="10">
        <v>0.16678111615909882</v>
      </c>
    </row>
    <row r="20" spans="1:15" x14ac:dyDescent="0.25">
      <c r="A20" s="3"/>
      <c r="B20" s="4" t="s">
        <v>10</v>
      </c>
      <c r="C20" s="6" t="s">
        <v>104</v>
      </c>
      <c r="D20" s="10">
        <v>4.4585311716258849</v>
      </c>
      <c r="E20" s="10">
        <v>4.5617427030122837</v>
      </c>
      <c r="F20" s="10">
        <v>4.5859877867025816</v>
      </c>
      <c r="G20" s="10">
        <v>4.5999999999999996</v>
      </c>
      <c r="H20" s="10">
        <v>4.6225792300438995</v>
      </c>
      <c r="I20" s="10">
        <v>4.6633421373308757</v>
      </c>
      <c r="J20" s="10">
        <v>4.4747553132011637</v>
      </c>
      <c r="K20" s="10">
        <v>5.2589811251269216</v>
      </c>
      <c r="L20" s="10">
        <v>5.9249464444357596</v>
      </c>
      <c r="M20" s="10">
        <v>5.8920808855333568</v>
      </c>
      <c r="N20" s="10">
        <v>6.0877768937123484</v>
      </c>
      <c r="O20" s="10">
        <v>5.4400824019923322</v>
      </c>
    </row>
    <row r="21" spans="1:15" x14ac:dyDescent="0.25">
      <c r="A21" s="3"/>
      <c r="B21" s="4" t="s">
        <v>11</v>
      </c>
      <c r="C21" s="6" t="s">
        <v>105</v>
      </c>
      <c r="D21" s="10">
        <v>1.1165950221108076</v>
      </c>
      <c r="E21" s="10">
        <v>1.1183856885972854</v>
      </c>
      <c r="F21" s="10">
        <v>1.1198291332815993</v>
      </c>
      <c r="G21" s="10">
        <v>1.0999999999999999</v>
      </c>
      <c r="H21" s="10">
        <v>1.119174460418572</v>
      </c>
      <c r="I21" s="10">
        <v>1.1096912220226787</v>
      </c>
      <c r="J21" s="10">
        <v>2.9017258116965721</v>
      </c>
      <c r="K21" s="10">
        <v>4.19685062939124</v>
      </c>
      <c r="L21" s="10">
        <v>5.8217141781142754</v>
      </c>
      <c r="M21" s="10">
        <v>5.9431130337301372</v>
      </c>
      <c r="N21" s="10">
        <v>6.347918142272686</v>
      </c>
      <c r="O21" s="10">
        <v>4.7902877460276878</v>
      </c>
    </row>
    <row r="22" spans="1:15" x14ac:dyDescent="0.25">
      <c r="A22" s="3"/>
      <c r="B22" s="4" t="s">
        <v>12</v>
      </c>
      <c r="C22" s="6" t="s">
        <v>106</v>
      </c>
      <c r="D22" s="10">
        <v>5.7163897995115747</v>
      </c>
      <c r="E22" s="10">
        <v>5.8497508222402841</v>
      </c>
      <c r="F22" s="10">
        <v>5.8810343899534123</v>
      </c>
      <c r="G22" s="10">
        <v>5.8999999999999995</v>
      </c>
      <c r="H22" s="10">
        <v>5.9283699562531034</v>
      </c>
      <c r="I22" s="10">
        <v>5.9814769966053767</v>
      </c>
      <c r="J22" s="10">
        <v>3.9100491899761227</v>
      </c>
      <c r="K22" s="10">
        <v>4.6188164039111701</v>
      </c>
      <c r="L22" s="10">
        <v>5.2150556675447035</v>
      </c>
      <c r="M22" s="10">
        <v>5.1926446061420073</v>
      </c>
      <c r="N22" s="10">
        <v>5.3795291115789157</v>
      </c>
      <c r="O22" s="10">
        <v>4.7537528600930958</v>
      </c>
    </row>
    <row r="23" spans="1:15" x14ac:dyDescent="0.25">
      <c r="A23" s="3"/>
      <c r="B23" s="4" t="s">
        <v>13</v>
      </c>
      <c r="C23" s="6" t="s">
        <v>107</v>
      </c>
      <c r="D23" s="10">
        <v>0.54369168219393726</v>
      </c>
      <c r="E23" s="10">
        <v>0.52809591469757144</v>
      </c>
      <c r="F23" s="10">
        <v>0.52563050698085934</v>
      </c>
      <c r="G23" s="10">
        <v>0.5</v>
      </c>
      <c r="H23" s="10">
        <v>0.51859078562565875</v>
      </c>
      <c r="I23" s="10">
        <v>0.50049392225555889</v>
      </c>
      <c r="J23" s="10">
        <v>3.3041014855102837</v>
      </c>
      <c r="K23" s="10">
        <v>5.5898948932132315</v>
      </c>
      <c r="L23" s="10">
        <v>8.8147576527815783</v>
      </c>
      <c r="M23" s="10">
        <v>9.0312470777935072</v>
      </c>
      <c r="N23" s="10">
        <v>8.7302377516911545</v>
      </c>
      <c r="O23" s="10">
        <v>8.6961534322732632</v>
      </c>
    </row>
    <row r="24" spans="1:15" x14ac:dyDescent="0.25">
      <c r="A24" s="3"/>
      <c r="B24" s="4" t="s">
        <v>14</v>
      </c>
      <c r="C24" s="6" t="s">
        <v>108</v>
      </c>
      <c r="D24" s="10">
        <v>5.5781804277142548</v>
      </c>
      <c r="E24" s="10">
        <v>5.4505815776064281</v>
      </c>
      <c r="F24" s="10">
        <v>5.4315225397778253</v>
      </c>
      <c r="G24" s="10">
        <v>5.2000000000000011</v>
      </c>
      <c r="H24" s="10">
        <v>5.3725241220472189</v>
      </c>
      <c r="I24" s="10">
        <v>5.2133828598074095</v>
      </c>
      <c r="J24" s="10">
        <v>8.3006362541242034</v>
      </c>
      <c r="K24" s="10">
        <v>14.254545694299289</v>
      </c>
      <c r="L24" s="10">
        <v>22.150913060330218</v>
      </c>
      <c r="M24" s="10">
        <v>22.913527400135465</v>
      </c>
      <c r="N24" s="10">
        <v>24.773692318877579</v>
      </c>
      <c r="O24" s="10">
        <v>17.280640001418067</v>
      </c>
    </row>
    <row r="25" spans="1:15" x14ac:dyDescent="0.25">
      <c r="A25" s="3"/>
      <c r="B25" s="4" t="s">
        <v>15</v>
      </c>
      <c r="C25" s="6" t="s">
        <v>109</v>
      </c>
      <c r="D25" s="10">
        <v>0.71809140410042449</v>
      </c>
      <c r="E25" s="10">
        <v>0.71581223021885698</v>
      </c>
      <c r="F25" s="10">
        <v>0.71608046948187865</v>
      </c>
      <c r="G25" s="10">
        <v>0.7</v>
      </c>
      <c r="H25" s="10">
        <v>0.71425924639873872</v>
      </c>
      <c r="I25" s="10">
        <v>0.70535231239885898</v>
      </c>
      <c r="J25" s="10">
        <v>4.6896534044847469</v>
      </c>
      <c r="K25" s="10">
        <v>5.8661162860321179</v>
      </c>
      <c r="L25" s="10">
        <v>7.1030305834018517</v>
      </c>
      <c r="M25" s="10">
        <v>7.1315548021831008</v>
      </c>
      <c r="N25" s="10">
        <v>7.4388683085739311</v>
      </c>
      <c r="O25" s="10">
        <v>6.3108225744294577</v>
      </c>
    </row>
    <row r="26" spans="1:15" x14ac:dyDescent="0.25">
      <c r="A26" s="3"/>
      <c r="B26" s="4" t="s">
        <v>16</v>
      </c>
      <c r="C26" s="6" t="s">
        <v>110</v>
      </c>
      <c r="D26" s="10">
        <v>11.706587669324454</v>
      </c>
      <c r="E26" s="10">
        <v>11.941499614673567</v>
      </c>
      <c r="F26" s="10">
        <v>11.998216220003208</v>
      </c>
      <c r="G26" s="10">
        <v>11.999999999999998</v>
      </c>
      <c r="H26" s="10">
        <v>12.079564958226632</v>
      </c>
      <c r="I26" s="10">
        <v>12.15705664202849</v>
      </c>
      <c r="J26" s="10">
        <v>11.438705783744119</v>
      </c>
      <c r="K26" s="10">
        <v>14.01426412946107</v>
      </c>
      <c r="L26" s="10">
        <v>16.56551188769869</v>
      </c>
      <c r="M26" s="10">
        <v>16.586332775273071</v>
      </c>
      <c r="N26" s="10">
        <v>17.287751334594901</v>
      </c>
      <c r="O26" s="10">
        <v>14.803886275322334</v>
      </c>
    </row>
    <row r="27" spans="1:15" x14ac:dyDescent="0.25">
      <c r="A27" s="3"/>
      <c r="B27" s="4" t="s">
        <v>17</v>
      </c>
      <c r="C27" s="6" t="s">
        <v>111</v>
      </c>
      <c r="D27" s="10">
        <v>10.722537111740071</v>
      </c>
      <c r="E27" s="10">
        <v>10.895489465638567</v>
      </c>
      <c r="F27" s="10">
        <v>10.939317056848761</v>
      </c>
      <c r="G27" s="10">
        <v>10.9</v>
      </c>
      <c r="H27" s="10">
        <v>10.996599277737856</v>
      </c>
      <c r="I27" s="10">
        <v>11.033024431571731</v>
      </c>
      <c r="J27" s="10">
        <v>9.8221784496373168</v>
      </c>
      <c r="K27" s="10">
        <v>15.82252640447552</v>
      </c>
      <c r="L27" s="10">
        <v>23.605962194936751</v>
      </c>
      <c r="M27" s="10">
        <v>24.318481822813894</v>
      </c>
      <c r="N27" s="10">
        <v>26.178737834012857</v>
      </c>
      <c r="O27" s="10">
        <v>18.751520298477164</v>
      </c>
    </row>
    <row r="28" spans="1:15" x14ac:dyDescent="0.25">
      <c r="A28" s="3"/>
      <c r="B28" s="4" t="s">
        <v>18</v>
      </c>
      <c r="C28" s="6" t="s">
        <v>112</v>
      </c>
      <c r="D28" s="10">
        <v>3.2338086598718023</v>
      </c>
      <c r="E28" s="10">
        <v>3.291828468674856</v>
      </c>
      <c r="F28" s="10">
        <v>3.3061736759835396</v>
      </c>
      <c r="G28" s="10">
        <v>3.2999999999999994</v>
      </c>
      <c r="H28" s="10">
        <v>3.3258406988171449</v>
      </c>
      <c r="I28" s="10">
        <v>3.3416220309478573</v>
      </c>
      <c r="J28" s="10">
        <v>16.027053621111421</v>
      </c>
      <c r="K28" s="10">
        <v>18.410494419593856</v>
      </c>
      <c r="L28" s="10">
        <v>20.0838703967251</v>
      </c>
      <c r="M28" s="10">
        <v>19.892607915205179</v>
      </c>
      <c r="N28" s="10">
        <v>20.417108637619229</v>
      </c>
      <c r="O28" s="10">
        <v>18.768584800023941</v>
      </c>
    </row>
    <row r="29" spans="1:15" x14ac:dyDescent="0.25">
      <c r="A29" s="3"/>
      <c r="B29" s="4" t="s">
        <v>19</v>
      </c>
      <c r="C29" s="6" t="s">
        <v>113</v>
      </c>
      <c r="D29" s="10">
        <v>6.0983253594561546</v>
      </c>
      <c r="E29" s="10">
        <v>6.243277338173427</v>
      </c>
      <c r="F29" s="10">
        <v>6.2771668074872391</v>
      </c>
      <c r="G29" s="10">
        <v>6.2999999999999989</v>
      </c>
      <c r="H29" s="10">
        <v>6.328759072781712</v>
      </c>
      <c r="I29" s="10">
        <v>6.3876085297834555</v>
      </c>
      <c r="J29" s="10">
        <v>7.1281028136163131</v>
      </c>
      <c r="K29" s="10">
        <v>8.2906838693293423</v>
      </c>
      <c r="L29" s="10">
        <v>9.1455966166248306</v>
      </c>
      <c r="M29" s="10">
        <v>9.0788351220332686</v>
      </c>
      <c r="N29" s="10">
        <v>9.2811482837355648</v>
      </c>
      <c r="O29" s="10">
        <v>8.5735964938156695</v>
      </c>
    </row>
    <row r="30" spans="1:15" x14ac:dyDescent="0.25">
      <c r="A30" s="3"/>
      <c r="B30" s="4" t="s">
        <v>20</v>
      </c>
      <c r="C30" s="6" t="s">
        <v>71</v>
      </c>
      <c r="D30" s="10">
        <v>0.19096777997229017</v>
      </c>
      <c r="E30" s="10">
        <v>0.19676325796657135</v>
      </c>
      <c r="F30" s="10">
        <v>0.1980662087669133</v>
      </c>
      <c r="G30" s="10">
        <v>0.19999999999999998</v>
      </c>
      <c r="H30" s="10">
        <v>0.20019455826430443</v>
      </c>
      <c r="I30" s="10">
        <v>0.20306576658903988</v>
      </c>
      <c r="J30" s="10">
        <v>4.4041255732227322E-2</v>
      </c>
      <c r="K30" s="10">
        <v>5.0877032147397451E-2</v>
      </c>
      <c r="L30" s="10">
        <v>5.6269675988812065E-2</v>
      </c>
      <c r="M30" s="10">
        <v>5.5788585526733353E-2</v>
      </c>
      <c r="N30" s="10">
        <v>5.7692178793429805E-2</v>
      </c>
      <c r="O30" s="10">
        <v>5.1841138736459999E-2</v>
      </c>
    </row>
    <row r="31" spans="1:15" x14ac:dyDescent="0.25">
      <c r="A31" s="3"/>
      <c r="B31" s="4" t="s">
        <v>21</v>
      </c>
      <c r="C31" s="6" t="s">
        <v>114</v>
      </c>
      <c r="D31" s="10">
        <v>2.5157172557713778</v>
      </c>
      <c r="E31" s="10">
        <v>2.576016238455999</v>
      </c>
      <c r="F31" s="10">
        <v>2.5900932065016611</v>
      </c>
      <c r="G31" s="10">
        <v>2.6</v>
      </c>
      <c r="H31" s="10">
        <v>2.6115814524184064</v>
      </c>
      <c r="I31" s="10">
        <v>2.6362697185489981</v>
      </c>
      <c r="J31" s="10">
        <v>4.0857903833769909</v>
      </c>
      <c r="K31" s="10">
        <v>4.6297915106100191</v>
      </c>
      <c r="L31" s="10">
        <v>4.9815068076937825</v>
      </c>
      <c r="M31" s="10">
        <v>4.9211026675886735</v>
      </c>
      <c r="N31" s="10">
        <v>5.060198273166332</v>
      </c>
      <c r="O31" s="10">
        <v>4.6605257595895475</v>
      </c>
    </row>
    <row r="32" spans="1:15" x14ac:dyDescent="0.25">
      <c r="A32" s="3"/>
      <c r="B32" s="4" t="s">
        <v>22</v>
      </c>
      <c r="C32" s="6" t="s">
        <v>115</v>
      </c>
      <c r="D32" s="10">
        <v>2.1669178119584038</v>
      </c>
      <c r="E32" s="10">
        <v>2.200583607413428</v>
      </c>
      <c r="F32" s="10">
        <v>2.2091932814996227</v>
      </c>
      <c r="G32" s="10">
        <v>2.1999999999999997</v>
      </c>
      <c r="H32" s="10">
        <v>2.2202445308722467</v>
      </c>
      <c r="I32" s="10">
        <v>2.2265529382623983</v>
      </c>
      <c r="J32" s="10">
        <v>3.5933161260639173</v>
      </c>
      <c r="K32" s="10">
        <v>4.0941981476058809</v>
      </c>
      <c r="L32" s="10">
        <v>4.4392037322220599</v>
      </c>
      <c r="M32" s="10">
        <v>4.3901606217332994</v>
      </c>
      <c r="N32" s="10">
        <v>4.5227959398626867</v>
      </c>
      <c r="O32" s="10">
        <v>4.1326938457488813</v>
      </c>
    </row>
    <row r="33" spans="1:15" x14ac:dyDescent="0.25">
      <c r="A33" s="3"/>
      <c r="B33" s="4" t="s">
        <v>23</v>
      </c>
      <c r="C33" s="6" t="s">
        <v>116</v>
      </c>
      <c r="D33" s="10">
        <v>0.38193555994458034</v>
      </c>
      <c r="E33" s="10">
        <v>0.3935265159331427</v>
      </c>
      <c r="F33" s="10">
        <v>0.39613241753382661</v>
      </c>
      <c r="G33" s="10">
        <v>0.39999999999999997</v>
      </c>
      <c r="H33" s="10">
        <v>0.40038911652860887</v>
      </c>
      <c r="I33" s="10">
        <v>0.40613153317807976</v>
      </c>
      <c r="J33" s="10">
        <v>1.2746229208180093</v>
      </c>
      <c r="K33" s="10">
        <v>1.501964109821653</v>
      </c>
      <c r="L33" s="10">
        <v>1.6946724090077159</v>
      </c>
      <c r="M33" s="10">
        <v>1.6861165677832266</v>
      </c>
      <c r="N33" s="10">
        <v>1.7407324175119614</v>
      </c>
      <c r="O33" s="10">
        <v>1.5567475728596818</v>
      </c>
    </row>
    <row r="34" spans="1:15" x14ac:dyDescent="0.25">
      <c r="A34" s="3"/>
      <c r="B34" s="4" t="s">
        <v>24</v>
      </c>
      <c r="C34" s="6" t="s">
        <v>117</v>
      </c>
      <c r="D34" s="10">
        <v>2.3578855919306942</v>
      </c>
      <c r="E34" s="10">
        <v>2.3973468653799994</v>
      </c>
      <c r="F34" s="10">
        <v>2.4072594902665361</v>
      </c>
      <c r="G34" s="10">
        <v>2.4</v>
      </c>
      <c r="H34" s="10">
        <v>2.4204390891365515</v>
      </c>
      <c r="I34" s="10">
        <v>2.4296187048514386</v>
      </c>
      <c r="J34" s="10">
        <v>2.9779036771525815</v>
      </c>
      <c r="K34" s="10">
        <v>3.7454804502201844</v>
      </c>
      <c r="L34" s="10">
        <v>4.5441637826326016</v>
      </c>
      <c r="M34" s="10">
        <v>4.5675447901102597</v>
      </c>
      <c r="N34" s="10">
        <v>4.7732558682878867</v>
      </c>
      <c r="O34" s="10">
        <v>4.0139589492207399</v>
      </c>
    </row>
    <row r="35" spans="1:15" x14ac:dyDescent="0.25">
      <c r="A35" s="3"/>
      <c r="B35" s="4" t="s">
        <v>25</v>
      </c>
      <c r="C35" s="6" t="s">
        <v>118</v>
      </c>
      <c r="D35" s="10">
        <v>0.28645166995843524</v>
      </c>
      <c r="E35" s="10">
        <v>0.29514488694985702</v>
      </c>
      <c r="F35" s="10">
        <v>0.29709931315036997</v>
      </c>
      <c r="G35" s="10">
        <v>0.3</v>
      </c>
      <c r="H35" s="10">
        <v>0.30029183739645665</v>
      </c>
      <c r="I35" s="10">
        <v>0.30459864988355984</v>
      </c>
      <c r="J35" s="10">
        <v>0.70753089619592002</v>
      </c>
      <c r="K35" s="10">
        <v>0.93232119470100705</v>
      </c>
      <c r="L35" s="10">
        <v>1.0952819675968324</v>
      </c>
      <c r="M35" s="10">
        <v>1.1133698500893079</v>
      </c>
      <c r="N35" s="10">
        <v>1.13929351119892</v>
      </c>
      <c r="O35" s="10">
        <v>0.98030095493522951</v>
      </c>
    </row>
    <row r="36" spans="1:15" x14ac:dyDescent="0.25">
      <c r="A36" s="3"/>
      <c r="B36" s="4" t="s">
        <v>26</v>
      </c>
      <c r="C36" s="6" t="s">
        <v>119</v>
      </c>
      <c r="D36" s="10">
        <v>1.7352780778164145</v>
      </c>
      <c r="E36" s="10">
        <v>1.7799162641444279</v>
      </c>
      <c r="F36" s="10">
        <v>1.7902121251681138</v>
      </c>
      <c r="G36" s="10">
        <v>1.7999999999999998</v>
      </c>
      <c r="H36" s="10">
        <v>1.8062771218699643</v>
      </c>
      <c r="I36" s="10">
        <v>1.8257992757470989</v>
      </c>
      <c r="J36" s="10">
        <v>2.6762784359246203</v>
      </c>
      <c r="K36" s="10">
        <v>3.152622703616017</v>
      </c>
      <c r="L36" s="10">
        <v>3.5510358667011261</v>
      </c>
      <c r="M36" s="10">
        <v>3.5329628945948599</v>
      </c>
      <c r="N36" s="10">
        <v>3.6421187175301979</v>
      </c>
      <c r="O36" s="10">
        <v>3.2703358576962551</v>
      </c>
    </row>
    <row r="37" spans="1:15" x14ac:dyDescent="0.25">
      <c r="A37" s="3"/>
      <c r="B37" s="4" t="s">
        <v>27</v>
      </c>
      <c r="C37" s="6" t="s">
        <v>72</v>
      </c>
      <c r="D37" s="10">
        <v>1.6232261297644668</v>
      </c>
      <c r="E37" s="10">
        <v>1.6724876927158567</v>
      </c>
      <c r="F37" s="10">
        <v>1.6835627745187633</v>
      </c>
      <c r="G37" s="10">
        <v>1.7000000000000002</v>
      </c>
      <c r="H37" s="10">
        <v>1.7016537452465881</v>
      </c>
      <c r="I37" s="10">
        <v>1.7260590160068394</v>
      </c>
      <c r="J37" s="10">
        <v>0.72991811268811091</v>
      </c>
      <c r="K37" s="10">
        <v>0.90531080811154629</v>
      </c>
      <c r="L37" s="10">
        <v>1.0754636896150027</v>
      </c>
      <c r="M37" s="10">
        <v>1.0788970655618697</v>
      </c>
      <c r="N37" s="10">
        <v>1.1164515202661649</v>
      </c>
      <c r="O37" s="10">
        <v>0.97026574548677913</v>
      </c>
    </row>
    <row r="38" spans="1:15" x14ac:dyDescent="0.25">
      <c r="A38" s="3" t="s">
        <v>45</v>
      </c>
      <c r="B38" s="4" t="s">
        <v>46</v>
      </c>
      <c r="C38" s="6" t="s">
        <v>120</v>
      </c>
      <c r="D38" s="10">
        <v>3.9314075474977521</v>
      </c>
      <c r="E38" s="10">
        <v>4.042693730759999</v>
      </c>
      <c r="F38" s="10">
        <v>4.0679735259876173</v>
      </c>
      <c r="G38" s="10">
        <v>4.0999999999999996</v>
      </c>
      <c r="H38" s="10">
        <v>4.1085145419094662</v>
      </c>
      <c r="I38" s="10">
        <v>4.161055591521059</v>
      </c>
      <c r="J38" s="10">
        <v>3.3205294246219852</v>
      </c>
      <c r="K38" s="10">
        <v>4.212532983103042</v>
      </c>
      <c r="L38" s="10">
        <v>5.1623184208427446</v>
      </c>
      <c r="M38" s="10">
        <v>5.1951233598478428</v>
      </c>
      <c r="N38" s="10">
        <v>5.4466646874190356</v>
      </c>
      <c r="O38" s="10">
        <v>4.523002403120989</v>
      </c>
    </row>
    <row r="39" spans="1:15" x14ac:dyDescent="0.25">
      <c r="A39" s="3"/>
      <c r="B39" s="4" t="s">
        <v>28</v>
      </c>
      <c r="C39" s="6" t="s">
        <v>121</v>
      </c>
      <c r="D39" s="10">
        <v>2.3081814177332856</v>
      </c>
      <c r="E39" s="10">
        <v>2.3702060380441425</v>
      </c>
      <c r="F39" s="10">
        <v>2.3844107514688542</v>
      </c>
      <c r="G39" s="10">
        <v>2.4000000000000004</v>
      </c>
      <c r="H39" s="10">
        <v>2.4068607966628779</v>
      </c>
      <c r="I39" s="10">
        <v>2.4349965755142189</v>
      </c>
      <c r="J39" s="10">
        <v>1.0112732251004073</v>
      </c>
      <c r="K39" s="10">
        <v>1.3900778581104802</v>
      </c>
      <c r="L39" s="10">
        <v>1.8360159526926068</v>
      </c>
      <c r="M39" s="10">
        <v>1.8655875389278156</v>
      </c>
      <c r="N39" s="10">
        <v>1.9745899294897811</v>
      </c>
      <c r="O39" s="10">
        <v>1.5519473662415377</v>
      </c>
    </row>
    <row r="40" spans="1:15" x14ac:dyDescent="0.25">
      <c r="A40" s="3"/>
      <c r="B40" s="4" t="s">
        <v>29</v>
      </c>
      <c r="C40" s="6" t="s">
        <v>122</v>
      </c>
      <c r="D40" s="10">
        <v>1.6232261297644668</v>
      </c>
      <c r="E40" s="10">
        <v>1.6724876927158567</v>
      </c>
      <c r="F40" s="10">
        <v>1.6835627745187633</v>
      </c>
      <c r="G40" s="10">
        <v>1.7000000000000002</v>
      </c>
      <c r="H40" s="10">
        <v>1.7016537452465881</v>
      </c>
      <c r="I40" s="10">
        <v>1.7260590160068394</v>
      </c>
      <c r="J40" s="10">
        <v>2.3092561995215783</v>
      </c>
      <c r="K40" s="10">
        <v>2.8224551249925618</v>
      </c>
      <c r="L40" s="10">
        <v>3.3263024681501383</v>
      </c>
      <c r="M40" s="10">
        <v>3.3295358209200279</v>
      </c>
      <c r="N40" s="10">
        <v>3.4720747579292546</v>
      </c>
      <c r="O40" s="10">
        <v>2.9710550368794517</v>
      </c>
    </row>
    <row r="41" spans="1:15" x14ac:dyDescent="0.25">
      <c r="A41" s="3" t="s">
        <v>47</v>
      </c>
      <c r="B41" s="4" t="s">
        <v>48</v>
      </c>
      <c r="C41" s="6" t="s">
        <v>123</v>
      </c>
      <c r="D41" s="10">
        <v>155.28035186792397</v>
      </c>
      <c r="E41" s="10">
        <v>159.7039288809531</v>
      </c>
      <c r="F41" s="10">
        <v>160.70781396677199</v>
      </c>
      <c r="G41" s="10">
        <v>161.99999999999997</v>
      </c>
      <c r="H41" s="10">
        <v>162.32053170377071</v>
      </c>
      <c r="I41" s="10">
        <v>164.41873648916896</v>
      </c>
      <c r="J41" s="10">
        <v>132.80360510701516</v>
      </c>
      <c r="K41" s="10">
        <v>144.89799197132032</v>
      </c>
      <c r="L41" s="10">
        <v>148.05601172192868</v>
      </c>
      <c r="M41" s="10">
        <v>145.03773293549239</v>
      </c>
      <c r="N41" s="10">
        <v>147.11656402672045</v>
      </c>
      <c r="O41" s="10">
        <v>143.53954275326913</v>
      </c>
    </row>
    <row r="42" spans="1:15" x14ac:dyDescent="0.25">
      <c r="A42" s="3" t="s">
        <v>49</v>
      </c>
      <c r="B42" s="4" t="s">
        <v>50</v>
      </c>
      <c r="C42" s="6" t="s">
        <v>124</v>
      </c>
      <c r="D42" s="10">
        <v>260.37062750438253</v>
      </c>
      <c r="E42" s="10">
        <v>267.07677430820218</v>
      </c>
      <c r="F42" s="10">
        <v>268.62323563333462</v>
      </c>
      <c r="G42" s="10">
        <v>270.09999999999991</v>
      </c>
      <c r="H42" s="10">
        <v>271.03713946213554</v>
      </c>
      <c r="I42" s="10">
        <v>273.9732168689136</v>
      </c>
      <c r="J42" s="10">
        <v>258.61470755042541</v>
      </c>
      <c r="K42" s="10">
        <v>286.29095714561811</v>
      </c>
      <c r="L42" s="10">
        <v>296.30152882249729</v>
      </c>
      <c r="M42" s="10">
        <v>291.3148953967368</v>
      </c>
      <c r="N42" s="10">
        <v>296.106914150666</v>
      </c>
      <c r="O42" s="10">
        <v>284.57249639017743</v>
      </c>
    </row>
    <row r="43" spans="1:15" x14ac:dyDescent="0.25">
      <c r="A43" s="3" t="s">
        <v>51</v>
      </c>
      <c r="B43" s="4" t="s">
        <v>52</v>
      </c>
      <c r="C43" s="6" t="s">
        <v>125</v>
      </c>
      <c r="D43" s="10">
        <v>6.3721334297574597</v>
      </c>
      <c r="E43" s="10">
        <v>6.4852753083664272</v>
      </c>
      <c r="F43" s="10">
        <v>6.5133142475836223</v>
      </c>
      <c r="G43" s="10">
        <v>6.4999999999999991</v>
      </c>
      <c r="H43" s="10">
        <v>6.551584118502138</v>
      </c>
      <c r="I43" s="10">
        <v>6.5817111786011946</v>
      </c>
      <c r="J43" s="10">
        <v>10.809597248789686</v>
      </c>
      <c r="K43" s="10">
        <v>13.827327213403867</v>
      </c>
      <c r="L43" s="10">
        <v>16.967823647889318</v>
      </c>
      <c r="M43" s="10">
        <v>17.09571374769407</v>
      </c>
      <c r="N43" s="10">
        <v>17.79155931295896</v>
      </c>
      <c r="O43" s="10">
        <v>15.039009858573001</v>
      </c>
    </row>
    <row r="44" spans="1:15" x14ac:dyDescent="0.25">
      <c r="A44" s="3" t="s">
        <v>53</v>
      </c>
      <c r="B44" s="4" t="s">
        <v>54</v>
      </c>
      <c r="C44" s="6" t="s">
        <v>126</v>
      </c>
      <c r="D44" s="10">
        <v>1103.8852913706114</v>
      </c>
      <c r="E44" s="10">
        <v>1136.4296943980571</v>
      </c>
      <c r="F44" s="10">
        <v>1143.7658196317086</v>
      </c>
      <c r="G44" s="10">
        <v>1153.9999999999998</v>
      </c>
      <c r="H44" s="10">
        <v>1155.6820717066726</v>
      </c>
      <c r="I44" s="10">
        <v>1171.4725562768383</v>
      </c>
      <c r="J44" s="10">
        <v>1029.6476320614277</v>
      </c>
      <c r="K44" s="10">
        <v>1117.2894894073168</v>
      </c>
      <c r="L44" s="10">
        <v>1136.5635082060767</v>
      </c>
      <c r="M44" s="10">
        <v>1112.0897017028271</v>
      </c>
      <c r="N44" s="10">
        <v>1132.3754133131326</v>
      </c>
      <c r="O44" s="10">
        <v>1097.0759171614336</v>
      </c>
    </row>
    <row r="45" spans="1:15" x14ac:dyDescent="0.25">
      <c r="A45" s="3"/>
      <c r="B45" s="4" t="s">
        <v>30</v>
      </c>
      <c r="C45" s="6" t="s">
        <v>127</v>
      </c>
      <c r="D45" s="10">
        <v>934.80729561934754</v>
      </c>
      <c r="E45" s="10">
        <v>962.90256379555808</v>
      </c>
      <c r="F45" s="10">
        <v>969.2163074017576</v>
      </c>
      <c r="G45" s="10">
        <v>978.39999999999986</v>
      </c>
      <c r="H45" s="10">
        <v>979.52653126385951</v>
      </c>
      <c r="I45" s="10">
        <v>993.3331862137735</v>
      </c>
      <c r="J45" s="10">
        <v>857.34713769780706</v>
      </c>
      <c r="K45" s="10">
        <v>926.25453646594849</v>
      </c>
      <c r="L45" s="10">
        <v>937.09709909388744</v>
      </c>
      <c r="M45" s="10">
        <v>915.93451940236889</v>
      </c>
      <c r="N45" s="10">
        <v>931.88297317071385</v>
      </c>
      <c r="O45" s="10">
        <v>907.24283368203135</v>
      </c>
    </row>
    <row r="46" spans="1:15" x14ac:dyDescent="0.25">
      <c r="A46" s="3"/>
      <c r="B46" s="4" t="s">
        <v>31</v>
      </c>
      <c r="C46" s="6" t="s">
        <v>128</v>
      </c>
      <c r="D46" s="10">
        <v>25.120111983173505</v>
      </c>
      <c r="E46" s="10">
        <v>25.78616847398099</v>
      </c>
      <c r="F46" s="10">
        <v>25.939035199272912</v>
      </c>
      <c r="G46" s="10">
        <v>26.099999999999998</v>
      </c>
      <c r="H46" s="10">
        <v>26.179703023386423</v>
      </c>
      <c r="I46" s="10">
        <v>26.478571057218584</v>
      </c>
      <c r="J46" s="10">
        <v>3.5108493719575078</v>
      </c>
      <c r="K46" s="10">
        <v>3.8010115506537843</v>
      </c>
      <c r="L46" s="10">
        <v>3.8446901310520385</v>
      </c>
      <c r="M46" s="10">
        <v>3.7599942531354418</v>
      </c>
      <c r="N46" s="10">
        <v>3.8198014660413513</v>
      </c>
      <c r="O46" s="10">
        <v>3.7271886607340332</v>
      </c>
    </row>
    <row r="47" spans="1:15" x14ac:dyDescent="0.25">
      <c r="A47" s="3"/>
      <c r="B47" s="4" t="s">
        <v>32</v>
      </c>
      <c r="C47" s="6" t="s">
        <v>129</v>
      </c>
      <c r="D47" s="10">
        <v>22.741733874768332</v>
      </c>
      <c r="E47" s="10">
        <v>23.423874640467275</v>
      </c>
      <c r="F47" s="10">
        <v>23.577495089528576</v>
      </c>
      <c r="G47" s="10">
        <v>23.799999999999997</v>
      </c>
      <c r="H47" s="10">
        <v>23.827678530943452</v>
      </c>
      <c r="I47" s="10">
        <v>24.163033600541485</v>
      </c>
      <c r="J47" s="10">
        <v>0.67761169984668645</v>
      </c>
      <c r="K47" s="10">
        <v>0.74208164238148588</v>
      </c>
      <c r="L47" s="10">
        <v>0.76166203209394623</v>
      </c>
      <c r="M47" s="10">
        <v>0.74699026243426503</v>
      </c>
      <c r="N47" s="10">
        <v>0.76170698628915023</v>
      </c>
      <c r="O47" s="10">
        <v>0.73068896115092874</v>
      </c>
    </row>
    <row r="48" spans="1:15" x14ac:dyDescent="0.25">
      <c r="A48" s="3"/>
      <c r="B48" s="4" t="s">
        <v>33</v>
      </c>
      <c r="C48" s="6" t="s">
        <v>130</v>
      </c>
      <c r="D48" s="10">
        <v>82.65809662141649</v>
      </c>
      <c r="E48" s="10">
        <v>84.76540316094011</v>
      </c>
      <c r="F48" s="10">
        <v>85.252182769917056</v>
      </c>
      <c r="G48" s="10">
        <v>85.699999999999989</v>
      </c>
      <c r="H48" s="10">
        <v>86.009673090815681</v>
      </c>
      <c r="I48" s="10">
        <v>86.924049805690586</v>
      </c>
      <c r="J48" s="10">
        <v>129.69070655716584</v>
      </c>
      <c r="K48" s="10">
        <v>143.80925600806813</v>
      </c>
      <c r="L48" s="10">
        <v>150.07763275953371</v>
      </c>
      <c r="M48" s="10">
        <v>147.59392916713642</v>
      </c>
      <c r="N48" s="10">
        <v>150.82207875735995</v>
      </c>
      <c r="O48" s="10">
        <v>142.86645162045849</v>
      </c>
    </row>
    <row r="49" spans="1:15" x14ac:dyDescent="0.25">
      <c r="A49" s="3"/>
      <c r="B49" s="4" t="s">
        <v>34</v>
      </c>
      <c r="C49" s="6" t="s">
        <v>131</v>
      </c>
      <c r="D49" s="10">
        <v>38.558053271905699</v>
      </c>
      <c r="E49" s="10">
        <v>39.551684327110557</v>
      </c>
      <c r="F49" s="10">
        <v>39.780799171232324</v>
      </c>
      <c r="G49" s="10">
        <v>40</v>
      </c>
      <c r="H49" s="10">
        <v>40.138485797667826</v>
      </c>
      <c r="I49" s="10">
        <v>40.573715599614253</v>
      </c>
      <c r="J49" s="10">
        <v>38.421326734650492</v>
      </c>
      <c r="K49" s="10">
        <v>42.68260374026498</v>
      </c>
      <c r="L49" s="10">
        <v>44.78242418950984</v>
      </c>
      <c r="M49" s="10">
        <v>44.054268617752243</v>
      </c>
      <c r="N49" s="10">
        <v>45.088852932728649</v>
      </c>
      <c r="O49" s="10">
        <v>42.508754237058717</v>
      </c>
    </row>
    <row r="50" spans="1:15" x14ac:dyDescent="0.25">
      <c r="A50" s="3" t="s">
        <v>55</v>
      </c>
      <c r="B50" s="4" t="s">
        <v>56</v>
      </c>
      <c r="C50" s="6" t="s">
        <v>132</v>
      </c>
      <c r="D50" s="10">
        <v>4.0765956116813049</v>
      </c>
      <c r="E50" s="10">
        <v>4.1682161870791408</v>
      </c>
      <c r="F50" s="10">
        <v>4.1898553691687548</v>
      </c>
      <c r="G50" s="10">
        <v>4.1999999999999993</v>
      </c>
      <c r="H50" s="10">
        <v>4.2221901135152908</v>
      </c>
      <c r="I50" s="10">
        <v>4.2572106041527968</v>
      </c>
      <c r="J50" s="10">
        <v>10.803476290341186</v>
      </c>
      <c r="K50" s="10">
        <v>12.821993805562425</v>
      </c>
      <c r="L50" s="10">
        <v>14.468180138526044</v>
      </c>
      <c r="M50" s="10">
        <v>14.414254326104359</v>
      </c>
      <c r="N50" s="10">
        <v>14.771512842338312</v>
      </c>
      <c r="O50" s="10">
        <v>13.428917068411089</v>
      </c>
    </row>
    <row r="51" spans="1:15" x14ac:dyDescent="0.25">
      <c r="A51" s="3" t="s">
        <v>57</v>
      </c>
      <c r="B51" s="4" t="s">
        <v>58</v>
      </c>
      <c r="C51" s="6" t="s">
        <v>133</v>
      </c>
      <c r="D51" s="10">
        <v>222.84719918868973</v>
      </c>
      <c r="E51" s="10">
        <v>228.78368779715404</v>
      </c>
      <c r="F51" s="10">
        <v>230.14514311747263</v>
      </c>
      <c r="G51" s="10">
        <v>231.60000000000002</v>
      </c>
      <c r="H51" s="10">
        <v>232.29148651166071</v>
      </c>
      <c r="I51" s="10">
        <v>234.96551748401936</v>
      </c>
      <c r="J51" s="10">
        <v>298.84807932663762</v>
      </c>
      <c r="K51" s="10">
        <v>326.42433328207255</v>
      </c>
      <c r="L51" s="10">
        <v>334.21152266222487</v>
      </c>
      <c r="M51" s="10">
        <v>327.52666951025725</v>
      </c>
      <c r="N51" s="10">
        <v>333.27419033912946</v>
      </c>
      <c r="O51" s="10">
        <v>322.14840392341961</v>
      </c>
    </row>
    <row r="52" spans="1:15" x14ac:dyDescent="0.25">
      <c r="A52" s="3" t="s">
        <v>59</v>
      </c>
      <c r="B52" s="4" t="s">
        <v>60</v>
      </c>
      <c r="C52" s="6" t="s">
        <v>134</v>
      </c>
      <c r="D52" s="10">
        <v>62.442360595443361</v>
      </c>
      <c r="E52" s="10">
        <v>63.882455332994383</v>
      </c>
      <c r="F52" s="10">
        <v>64.17464287336216</v>
      </c>
      <c r="G52" s="10">
        <v>64.299999999999983</v>
      </c>
      <c r="H52" s="10">
        <v>64.699471622204697</v>
      </c>
      <c r="I52" s="10">
        <v>65.170878083479252</v>
      </c>
      <c r="J52" s="10">
        <v>124.73230385723411</v>
      </c>
      <c r="K52" s="10">
        <v>136.21273262651428</v>
      </c>
      <c r="L52" s="10">
        <v>139.41864579510053</v>
      </c>
      <c r="M52" s="10">
        <v>136.62960245546284</v>
      </c>
      <c r="N52" s="10">
        <v>139.13362858264728</v>
      </c>
      <c r="O52" s="10">
        <v>134.21527521450929</v>
      </c>
    </row>
    <row r="53" spans="1:15" x14ac:dyDescent="0.25">
      <c r="A53" s="3" t="s">
        <v>61</v>
      </c>
      <c r="B53" s="4" t="s">
        <v>62</v>
      </c>
      <c r="C53" s="6" t="s">
        <v>135</v>
      </c>
      <c r="D53" s="10">
        <v>11.370431825168611</v>
      </c>
      <c r="E53" s="10">
        <v>11.619213900387855</v>
      </c>
      <c r="F53" s="10">
        <v>11.678268168055158</v>
      </c>
      <c r="G53" s="10">
        <v>11.699999999999998</v>
      </c>
      <c r="H53" s="10">
        <v>11.765694828356501</v>
      </c>
      <c r="I53" s="10">
        <v>11.857835862807711</v>
      </c>
      <c r="J53" s="10">
        <v>20.627160118245399</v>
      </c>
      <c r="K53" s="10">
        <v>24.838384428843149</v>
      </c>
      <c r="L53" s="10">
        <v>27.473706058592263</v>
      </c>
      <c r="M53" s="10">
        <v>27.439245914883156</v>
      </c>
      <c r="N53" s="10">
        <v>26.868794927607205</v>
      </c>
      <c r="O53" s="10">
        <v>27.327672503327893</v>
      </c>
    </row>
    <row r="54" spans="1:15" x14ac:dyDescent="0.25">
      <c r="A54" s="3" t="s">
        <v>63</v>
      </c>
      <c r="B54" s="4" t="s">
        <v>64</v>
      </c>
      <c r="C54" s="6" t="s">
        <v>136</v>
      </c>
      <c r="D54" s="10">
        <v>14.956964387262062</v>
      </c>
      <c r="E54" s="10">
        <v>15.242375025793709</v>
      </c>
      <c r="F54" s="10">
        <v>15.312006142252644</v>
      </c>
      <c r="G54" s="10">
        <v>15.299999999999999</v>
      </c>
      <c r="H54" s="10">
        <v>15.409931754535002</v>
      </c>
      <c r="I54" s="10">
        <v>15.496886049422088</v>
      </c>
      <c r="J54" s="10">
        <v>27.576265576545055</v>
      </c>
      <c r="K54" s="10">
        <v>32.151353457231153</v>
      </c>
      <c r="L54" s="10">
        <v>35.40089959562836</v>
      </c>
      <c r="M54" s="10">
        <v>35.164038838709011</v>
      </c>
      <c r="N54" s="10">
        <v>35.866048456311084</v>
      </c>
      <c r="O54" s="10">
        <v>33.272205899990148</v>
      </c>
    </row>
    <row r="55" spans="1:15" x14ac:dyDescent="0.25">
      <c r="A55" s="3" t="s">
        <v>65</v>
      </c>
      <c r="B55" s="4" t="s">
        <v>66</v>
      </c>
      <c r="C55" s="6" t="s">
        <v>137</v>
      </c>
      <c r="D55" s="10">
        <v>19.934770266198729</v>
      </c>
      <c r="E55" s="10">
        <v>20.411366649681423</v>
      </c>
      <c r="F55" s="10">
        <v>20.522679443246375</v>
      </c>
      <c r="G55" s="10">
        <v>20.6</v>
      </c>
      <c r="H55" s="10">
        <v>20.692457061082948</v>
      </c>
      <c r="I55" s="10">
        <v>20.887091981802943</v>
      </c>
      <c r="J55" s="10">
        <v>65.697759198550429</v>
      </c>
      <c r="K55" s="10">
        <v>72.698948424436949</v>
      </c>
      <c r="L55" s="10">
        <v>75.649202556205296</v>
      </c>
      <c r="M55" s="10">
        <v>74.355911898837036</v>
      </c>
      <c r="N55" s="10">
        <v>75.802860367147744</v>
      </c>
      <c r="O55" s="10">
        <v>72.362586852271718</v>
      </c>
    </row>
    <row r="56" spans="1:15" x14ac:dyDescent="0.25">
      <c r="A56" s="3"/>
      <c r="B56" s="4" t="s">
        <v>35</v>
      </c>
      <c r="C56" s="6" t="s">
        <v>138</v>
      </c>
      <c r="D56" s="10">
        <v>4.379615339705544</v>
      </c>
      <c r="E56" s="10">
        <v>4.4724080164742839</v>
      </c>
      <c r="F56" s="10">
        <v>4.4945709285850191</v>
      </c>
      <c r="G56" s="10">
        <v>4.5</v>
      </c>
      <c r="H56" s="10">
        <v>4.5270080484029727</v>
      </c>
      <c r="I56" s="10">
        <v>4.5600166304820968</v>
      </c>
      <c r="J56" s="10">
        <v>21.686607072211615</v>
      </c>
      <c r="K56" s="10">
        <v>23.731195643962863</v>
      </c>
      <c r="L56" s="10">
        <v>24.383215611160995</v>
      </c>
      <c r="M56" s="10">
        <v>23.906350898134505</v>
      </c>
      <c r="N56" s="10">
        <v>24.374130263160488</v>
      </c>
      <c r="O56" s="10">
        <v>23.411811858550276</v>
      </c>
    </row>
    <row r="57" spans="1:15" x14ac:dyDescent="0.25">
      <c r="A57" s="3"/>
      <c r="B57" s="4" t="s">
        <v>36</v>
      </c>
      <c r="C57" s="6" t="s">
        <v>139</v>
      </c>
      <c r="D57" s="10">
        <v>11.254455418707987</v>
      </c>
      <c r="E57" s="10">
        <v>11.555885303270852</v>
      </c>
      <c r="F57" s="10">
        <v>11.624954444193898</v>
      </c>
      <c r="G57" s="10">
        <v>11.699999999999998</v>
      </c>
      <c r="H57" s="10">
        <v>11.73401214591793</v>
      </c>
      <c r="I57" s="10">
        <v>11.870384227687531</v>
      </c>
      <c r="J57" s="10">
        <v>14.667232766345478</v>
      </c>
      <c r="K57" s="10">
        <v>16.238725055641201</v>
      </c>
      <c r="L57" s="10">
        <v>16.866075703124366</v>
      </c>
      <c r="M57" s="10">
        <v>16.580123361915817</v>
      </c>
      <c r="N57" s="10">
        <v>16.867919024560582</v>
      </c>
      <c r="O57" s="10">
        <v>16.182230918945596</v>
      </c>
    </row>
    <row r="58" spans="1:15" x14ac:dyDescent="0.25">
      <c r="A58" s="3"/>
      <c r="B58" s="4" t="s">
        <v>37</v>
      </c>
      <c r="C58" s="6" t="s">
        <v>140</v>
      </c>
      <c r="D58" s="10">
        <v>2.3247494757990879</v>
      </c>
      <c r="E58" s="10">
        <v>2.379252980489428</v>
      </c>
      <c r="F58" s="10">
        <v>2.3920269977347477</v>
      </c>
      <c r="G58" s="10">
        <v>2.4000000000000004</v>
      </c>
      <c r="H58" s="10">
        <v>2.4113868941541021</v>
      </c>
      <c r="I58" s="10">
        <v>2.4332039519599582</v>
      </c>
      <c r="J58" s="10">
        <v>10.884719053761966</v>
      </c>
      <c r="K58" s="10">
        <v>12.575071356300393</v>
      </c>
      <c r="L58" s="10">
        <v>13.690043677771516</v>
      </c>
      <c r="M58" s="10">
        <v>13.576885735592089</v>
      </c>
      <c r="N58" s="10">
        <v>13.84684554583648</v>
      </c>
      <c r="O58" s="10">
        <v>12.899376454064056</v>
      </c>
    </row>
    <row r="59" spans="1:15" x14ac:dyDescent="0.25">
      <c r="A59" s="3"/>
      <c r="B59" s="4" t="s">
        <v>38</v>
      </c>
      <c r="C59" s="6" t="s">
        <v>141</v>
      </c>
      <c r="D59" s="10">
        <v>1.9759500319861134</v>
      </c>
      <c r="E59" s="10">
        <v>2.0038203494468565</v>
      </c>
      <c r="F59" s="10">
        <v>2.0111270727327089</v>
      </c>
      <c r="G59" s="10">
        <v>2</v>
      </c>
      <c r="H59" s="10">
        <v>2.0200499726079419</v>
      </c>
      <c r="I59" s="10">
        <v>2.023487171673358</v>
      </c>
      <c r="J59" s="10">
        <v>18.459200306231388</v>
      </c>
      <c r="K59" s="10">
        <v>20.153956368532477</v>
      </c>
      <c r="L59" s="10">
        <v>20.709867564148411</v>
      </c>
      <c r="M59" s="10">
        <v>20.292551903194617</v>
      </c>
      <c r="N59" s="10">
        <v>20.713965533590208</v>
      </c>
      <c r="O59" s="10">
        <v>19.869167620711799</v>
      </c>
    </row>
    <row r="60" spans="1:15" x14ac:dyDescent="0.25">
      <c r="A60" s="3" t="s">
        <v>67</v>
      </c>
      <c r="B60" s="4" t="s">
        <v>68</v>
      </c>
      <c r="C60" s="6" t="s">
        <v>142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1:15" x14ac:dyDescent="0.25">
      <c r="A61" s="3" t="s">
        <v>69</v>
      </c>
      <c r="B61" s="5" t="s">
        <v>70</v>
      </c>
      <c r="C61" s="7" t="s">
        <v>144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1:15" x14ac:dyDescent="0.25">
      <c r="A62" s="3" t="s">
        <v>145</v>
      </c>
      <c r="D62" s="10">
        <v>1509.7328805600514</v>
      </c>
      <c r="E62" s="10">
        <v>1545.1305671950961</v>
      </c>
      <c r="F62" s="10">
        <v>1550.1140660755077</v>
      </c>
      <c r="G62" s="10">
        <v>1550.5999999999997</v>
      </c>
      <c r="H62" s="10">
        <v>1563.7288731613323</v>
      </c>
      <c r="I62" s="10">
        <v>1571.1018062016728</v>
      </c>
      <c r="J62" s="10">
        <v>1750.3103208556761</v>
      </c>
      <c r="K62" s="10">
        <v>1934.1118837118552</v>
      </c>
      <c r="L62" s="10">
        <v>1998.4402971357831</v>
      </c>
      <c r="M62" s="10">
        <v>1963.5898914509196</v>
      </c>
      <c r="N62" s="10">
        <v>1989.008699790935</v>
      </c>
      <c r="O62" s="10">
        <v>1932.3190406062859</v>
      </c>
    </row>
    <row r="63" spans="1:15" x14ac:dyDescent="0.25">
      <c r="A63" s="3" t="s">
        <v>146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4.1177295603436175</v>
      </c>
      <c r="K63" s="10">
        <v>8.4798662945915009</v>
      </c>
      <c r="L63" s="10">
        <v>14.467842055246027</v>
      </c>
      <c r="M63" s="10">
        <v>15.1054259871702</v>
      </c>
      <c r="N63" s="10">
        <v>16.502797437970678</v>
      </c>
      <c r="O63" s="10">
        <v>10.796421247249329</v>
      </c>
    </row>
    <row r="64" spans="1:15" x14ac:dyDescent="0.25">
      <c r="A64" s="3" t="s">
        <v>147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</sheetData>
  <mergeCells count="2">
    <mergeCell ref="A2:C2"/>
    <mergeCell ref="A3:C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sqref="A1:C1048576"/>
    </sheetView>
  </sheetViews>
  <sheetFormatPr defaultRowHeight="13.2" x14ac:dyDescent="0.25"/>
  <cols>
    <col min="1" max="1" width="2.33203125" customWidth="1"/>
    <col min="3" max="3" width="70.6640625" customWidth="1"/>
    <col min="16" max="17" width="9.33203125" bestFit="1" customWidth="1"/>
    <col min="18" max="28" width="11.33203125" bestFit="1" customWidth="1"/>
    <col min="29" max="29" width="9.33203125" bestFit="1" customWidth="1"/>
  </cols>
  <sheetData>
    <row r="1" spans="1:15" ht="13.8" thickBot="1" x14ac:dyDescent="0.3">
      <c r="A1" s="13"/>
      <c r="B1" s="14" t="s">
        <v>143</v>
      </c>
      <c r="C1" s="13"/>
      <c r="D1" s="2">
        <v>1997</v>
      </c>
      <c r="E1" s="2">
        <f>D1+1</f>
        <v>1998</v>
      </c>
      <c r="F1" s="2">
        <f t="shared" ref="F1:O1" si="0">E1+1</f>
        <v>1999</v>
      </c>
      <c r="G1" s="2">
        <f t="shared" si="0"/>
        <v>2000</v>
      </c>
      <c r="H1" s="2">
        <f t="shared" si="0"/>
        <v>2001</v>
      </c>
      <c r="I1" s="2">
        <f t="shared" si="0"/>
        <v>2002</v>
      </c>
      <c r="J1" s="2">
        <f t="shared" si="0"/>
        <v>2003</v>
      </c>
      <c r="K1" s="2">
        <f t="shared" si="0"/>
        <v>2004</v>
      </c>
      <c r="L1" s="2">
        <f t="shared" si="0"/>
        <v>2005</v>
      </c>
      <c r="M1" s="2">
        <f t="shared" si="0"/>
        <v>2006</v>
      </c>
      <c r="N1" s="2">
        <f t="shared" si="0"/>
        <v>2007</v>
      </c>
      <c r="O1" s="2">
        <f t="shared" si="0"/>
        <v>2008</v>
      </c>
    </row>
    <row r="2" spans="1:15" ht="14.4" thickTop="1" thickBot="1" x14ac:dyDescent="0.3">
      <c r="A2" s="11" t="s">
        <v>73</v>
      </c>
      <c r="B2" s="11"/>
      <c r="C2" s="11"/>
      <c r="D2" s="10">
        <v>1521.6907583108782</v>
      </c>
      <c r="E2" s="10">
        <v>1506.6906264665006</v>
      </c>
      <c r="F2" s="10">
        <v>1733.2899237841475</v>
      </c>
      <c r="G2" s="10">
        <v>1622.1903761889137</v>
      </c>
      <c r="H2" s="10">
        <v>1758.2955521525701</v>
      </c>
      <c r="I2" s="10">
        <v>1801.3954540210038</v>
      </c>
      <c r="J2" s="10">
        <v>1857.698664182019</v>
      </c>
      <c r="K2" s="10">
        <v>1890.7982318242543</v>
      </c>
      <c r="L2" s="10">
        <v>1983.0982049754352</v>
      </c>
      <c r="M2" s="10">
        <v>1928.2941022318159</v>
      </c>
      <c r="N2" s="10">
        <v>2024.8872015367367</v>
      </c>
      <c r="O2" s="10">
        <v>1973.4870696098064</v>
      </c>
    </row>
    <row r="3" spans="1:15" ht="14.4" thickTop="1" thickBot="1" x14ac:dyDescent="0.3">
      <c r="A3" s="12" t="s">
        <v>83</v>
      </c>
      <c r="B3" s="12"/>
      <c r="C3" s="12"/>
      <c r="D3" s="10">
        <v>540.78093642590625</v>
      </c>
      <c r="E3" s="10">
        <v>531.76935909609097</v>
      </c>
      <c r="F3" s="10">
        <v>599.66040979589502</v>
      </c>
      <c r="G3" s="10">
        <v>576.1404805064933</v>
      </c>
      <c r="H3" s="10">
        <v>618.63019529557528</v>
      </c>
      <c r="I3" s="10">
        <v>648.64057500183048</v>
      </c>
      <c r="J3" s="10">
        <v>688.53288313696009</v>
      </c>
      <c r="K3" s="10">
        <v>715.02412917904348</v>
      </c>
      <c r="L3" s="10">
        <v>770.09296017219845</v>
      </c>
      <c r="M3" s="10">
        <v>736.87087114090559</v>
      </c>
      <c r="N3" s="10">
        <v>762.17414581555988</v>
      </c>
      <c r="O3" s="10">
        <v>750.94724821605371</v>
      </c>
    </row>
    <row r="4" spans="1:15" x14ac:dyDescent="0.25">
      <c r="A4" s="3" t="s">
        <v>39</v>
      </c>
      <c r="B4" s="4" t="s">
        <v>84</v>
      </c>
      <c r="C4" s="6" t="s">
        <v>85</v>
      </c>
      <c r="D4" s="10">
        <v>8.5598549719830128</v>
      </c>
      <c r="E4" s="10">
        <v>8.5769993237816831</v>
      </c>
      <c r="F4" s="10">
        <v>9.5254085780133675</v>
      </c>
      <c r="G4" s="10">
        <v>9.0950620309816745</v>
      </c>
      <c r="H4" s="10">
        <v>10.205320415222413</v>
      </c>
      <c r="I4" s="10">
        <v>11.148006524157903</v>
      </c>
      <c r="J4" s="10">
        <v>8.8366728331718711</v>
      </c>
      <c r="K4" s="10">
        <v>9.7969214644041891</v>
      </c>
      <c r="L4" s="10">
        <v>11.270387676647193</v>
      </c>
      <c r="M4" s="10">
        <v>10.748352938319464</v>
      </c>
      <c r="N4" s="10">
        <v>11.555265771578672</v>
      </c>
      <c r="O4" s="10">
        <v>11.61455103424721</v>
      </c>
    </row>
    <row r="5" spans="1:15" x14ac:dyDescent="0.25">
      <c r="A5" s="3"/>
      <c r="B5" s="4" t="s">
        <v>86</v>
      </c>
      <c r="C5" s="6" t="s">
        <v>87</v>
      </c>
      <c r="D5" s="10">
        <v>8.003040495804532</v>
      </c>
      <c r="E5" s="10">
        <v>8.0282445801856657</v>
      </c>
      <c r="F5" s="10">
        <v>8.9046520676017025</v>
      </c>
      <c r="G5" s="10">
        <v>8.4925057200685252</v>
      </c>
      <c r="H5" s="10">
        <v>9.5529557139331196</v>
      </c>
      <c r="I5" s="10">
        <v>10.40709939624379</v>
      </c>
      <c r="J5" s="10">
        <v>8.1719595268674787</v>
      </c>
      <c r="K5" s="10">
        <v>9.0745345756375055</v>
      </c>
      <c r="L5" s="10">
        <v>10.40029917893672</v>
      </c>
      <c r="M5" s="10">
        <v>9.9407347625076667</v>
      </c>
      <c r="N5" s="10">
        <v>10.690089764409038</v>
      </c>
      <c r="O5" s="10">
        <v>10.741265529908297</v>
      </c>
    </row>
    <row r="6" spans="1:15" x14ac:dyDescent="0.25">
      <c r="A6" s="3"/>
      <c r="B6" s="4" t="s">
        <v>88</v>
      </c>
      <c r="C6" s="6" t="s">
        <v>89</v>
      </c>
      <c r="D6" s="10">
        <v>0.5568144761784799</v>
      </c>
      <c r="E6" s="10">
        <v>0.54875474359601784</v>
      </c>
      <c r="F6" s="10">
        <v>0.6207565104116638</v>
      </c>
      <c r="G6" s="10">
        <v>0.60255631091315032</v>
      </c>
      <c r="H6" s="10">
        <v>0.65236470128929336</v>
      </c>
      <c r="I6" s="10">
        <v>0.74090712791411373</v>
      </c>
      <c r="J6" s="10">
        <v>0.66471330630439196</v>
      </c>
      <c r="K6" s="10">
        <v>0.72238688876668289</v>
      </c>
      <c r="L6" s="10">
        <v>0.87008849771046848</v>
      </c>
      <c r="M6" s="10">
        <v>0.80761817581179707</v>
      </c>
      <c r="N6" s="10">
        <v>0.86517600716963483</v>
      </c>
      <c r="O6" s="10">
        <v>0.87328550433891217</v>
      </c>
    </row>
    <row r="7" spans="1:15" x14ac:dyDescent="0.25">
      <c r="A7" s="3" t="s">
        <v>40</v>
      </c>
      <c r="B7" s="4" t="s">
        <v>90</v>
      </c>
      <c r="C7" s="6" t="s">
        <v>91</v>
      </c>
      <c r="D7" s="10">
        <v>0.6252564811898782</v>
      </c>
      <c r="E7" s="10">
        <v>0.64978697598013935</v>
      </c>
      <c r="F7" s="10">
        <v>0.67459751893974385</v>
      </c>
      <c r="G7" s="10">
        <v>0.62176543662930994</v>
      </c>
      <c r="H7" s="10">
        <v>0.75067091991736534</v>
      </c>
      <c r="I7" s="10">
        <v>0.75087987312913662</v>
      </c>
      <c r="J7" s="10">
        <v>0.51051574790440968</v>
      </c>
      <c r="K7" s="10">
        <v>0.48128347713349728</v>
      </c>
      <c r="L7" s="10">
        <v>0.47004961093020636</v>
      </c>
      <c r="M7" s="10">
        <v>0.38447190319469715</v>
      </c>
      <c r="N7" s="10">
        <v>0.26680323464835032</v>
      </c>
      <c r="O7" s="10">
        <v>0.13970115028613717</v>
      </c>
    </row>
    <row r="8" spans="1:15" x14ac:dyDescent="0.25">
      <c r="A8" s="3" t="s">
        <v>41</v>
      </c>
      <c r="B8" s="4" t="s">
        <v>42</v>
      </c>
      <c r="C8" s="6" t="s">
        <v>92</v>
      </c>
      <c r="D8" s="10">
        <v>0.64866026611399574</v>
      </c>
      <c r="E8" s="10">
        <v>0.63027652972483483</v>
      </c>
      <c r="F8" s="10">
        <v>0.65220481414618081</v>
      </c>
      <c r="G8" s="10">
        <v>0.618351580384356</v>
      </c>
      <c r="H8" s="10">
        <v>0.6584515711713832</v>
      </c>
      <c r="I8" s="10">
        <v>0.67601396868443131</v>
      </c>
      <c r="J8" s="10">
        <v>0.43801378291191151</v>
      </c>
      <c r="K8" s="10">
        <v>0.46043076586794496</v>
      </c>
      <c r="L8" s="10">
        <v>0.52585913570938114</v>
      </c>
      <c r="M8" s="10">
        <v>0.51236264187988401</v>
      </c>
      <c r="N8" s="10">
        <v>0.53270908435402808</v>
      </c>
      <c r="O8" s="10">
        <v>0.54439212216725175</v>
      </c>
    </row>
    <row r="9" spans="1:15" x14ac:dyDescent="0.25">
      <c r="A9" s="3"/>
      <c r="B9" s="4" t="s">
        <v>0</v>
      </c>
      <c r="C9" s="6" t="s">
        <v>93</v>
      </c>
      <c r="D9" s="10">
        <v>3.0718495487569518E-2</v>
      </c>
      <c r="E9" s="10">
        <v>2.5718769660799883E-2</v>
      </c>
      <c r="F9" s="10">
        <v>2.2470728041711973E-2</v>
      </c>
      <c r="G9" s="10">
        <v>2.1993919284408928E-2</v>
      </c>
      <c r="H9" s="10">
        <v>2.0236002592311245E-2</v>
      </c>
      <c r="I9" s="10">
        <v>2.0493405001770156E-2</v>
      </c>
      <c r="J9" s="10">
        <v>1.9803144806588856E-2</v>
      </c>
      <c r="K9" s="10">
        <v>1.9834596035028844E-2</v>
      </c>
      <c r="L9" s="10">
        <v>2.3374373171208131E-2</v>
      </c>
      <c r="M9" s="10">
        <v>2.3268633145958895E-2</v>
      </c>
      <c r="N9" s="10">
        <v>2.4075212052937677E-2</v>
      </c>
      <c r="O9" s="10">
        <v>2.4520140037357429E-2</v>
      </c>
    </row>
    <row r="10" spans="1:15" ht="20.399999999999999" x14ac:dyDescent="0.25">
      <c r="A10" s="3"/>
      <c r="B10" s="4" t="s">
        <v>1</v>
      </c>
      <c r="C10" s="6" t="s">
        <v>94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4.2819809082260835E-4</v>
      </c>
      <c r="J10" s="10">
        <v>4.4527266013059339E-4</v>
      </c>
      <c r="K10" s="10">
        <v>4.4204393636229525E-4</v>
      </c>
      <c r="L10" s="10">
        <v>0</v>
      </c>
      <c r="M10" s="10">
        <v>2.2766754092377536E-3</v>
      </c>
      <c r="N10" s="10">
        <v>2.398120664380908E-3</v>
      </c>
      <c r="O10" s="10">
        <v>2.4518707257965141E-3</v>
      </c>
    </row>
    <row r="11" spans="1:15" x14ac:dyDescent="0.25">
      <c r="A11" s="3"/>
      <c r="B11" s="4" t="s">
        <v>2</v>
      </c>
      <c r="C11" s="6" t="s">
        <v>95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x14ac:dyDescent="0.25">
      <c r="A12" s="3"/>
      <c r="B12" s="4" t="s">
        <v>3</v>
      </c>
      <c r="C12" s="6" t="s">
        <v>96</v>
      </c>
      <c r="D12" s="10">
        <v>2.1131904080918685E-3</v>
      </c>
      <c r="E12" s="10">
        <v>1.8097922386568815E-3</v>
      </c>
      <c r="F12" s="10">
        <v>9.1997498958888246E-4</v>
      </c>
      <c r="G12" s="10">
        <v>8.9268659036197465E-4</v>
      </c>
      <c r="H12" s="10">
        <v>1.2701157290731326E-3</v>
      </c>
      <c r="I12" s="10">
        <v>1.2845942724678252E-3</v>
      </c>
      <c r="J12" s="10">
        <v>1.3358179803917801E-3</v>
      </c>
      <c r="K12" s="10">
        <v>1.3261318090868857E-3</v>
      </c>
      <c r="L12" s="10">
        <v>1.7950245642331124E-3</v>
      </c>
      <c r="M12" s="10">
        <v>1.6850766240189556E-3</v>
      </c>
      <c r="N12" s="10">
        <v>2.2228394263138231E-3</v>
      </c>
      <c r="O12" s="10">
        <v>2.22962465044787E-3</v>
      </c>
    </row>
    <row r="13" spans="1:15" x14ac:dyDescent="0.25">
      <c r="A13" s="3"/>
      <c r="B13" s="4" t="s">
        <v>4</v>
      </c>
      <c r="C13" s="6" t="s">
        <v>97</v>
      </c>
      <c r="D13" s="10">
        <v>0.61582858021833442</v>
      </c>
      <c r="E13" s="10">
        <v>0.60274796782537821</v>
      </c>
      <c r="F13" s="10">
        <v>0.62881411111488006</v>
      </c>
      <c r="G13" s="10">
        <v>0.59546497450958524</v>
      </c>
      <c r="H13" s="10">
        <v>0.63694545284999893</v>
      </c>
      <c r="I13" s="10">
        <v>0.65380777131937073</v>
      </c>
      <c r="J13" s="10">
        <v>0.41642954746480021</v>
      </c>
      <c r="K13" s="10">
        <v>0.43882799408746687</v>
      </c>
      <c r="L13" s="10">
        <v>0.5006897379739399</v>
      </c>
      <c r="M13" s="10">
        <v>0.4851322567006684</v>
      </c>
      <c r="N13" s="10">
        <v>0.50401291221039579</v>
      </c>
      <c r="O13" s="10">
        <v>0.51519048675364998</v>
      </c>
    </row>
    <row r="14" spans="1:15" x14ac:dyDescent="0.25">
      <c r="A14" s="3" t="s">
        <v>43</v>
      </c>
      <c r="B14" s="4" t="s">
        <v>44</v>
      </c>
      <c r="C14" s="6" t="s">
        <v>98</v>
      </c>
      <c r="D14" s="10">
        <v>58.917362746009204</v>
      </c>
      <c r="E14" s="10">
        <v>56.331547482651459</v>
      </c>
      <c r="F14" s="10">
        <v>58.666820096289896</v>
      </c>
      <c r="G14" s="10">
        <v>55.955033390515595</v>
      </c>
      <c r="H14" s="10">
        <v>59.587899286456675</v>
      </c>
      <c r="I14" s="10">
        <v>62.147311161949787</v>
      </c>
      <c r="J14" s="10">
        <v>52.105761395825382</v>
      </c>
      <c r="K14" s="10">
        <v>53.71402044574576</v>
      </c>
      <c r="L14" s="10">
        <v>57.74189154143199</v>
      </c>
      <c r="M14" s="10">
        <v>53.011678962500852</v>
      </c>
      <c r="N14" s="10">
        <v>52.689445660487443</v>
      </c>
      <c r="O14" s="10">
        <v>50.442564867063957</v>
      </c>
    </row>
    <row r="15" spans="1:15" x14ac:dyDescent="0.25">
      <c r="A15" s="3"/>
      <c r="B15" s="4" t="s">
        <v>5</v>
      </c>
      <c r="C15" s="6" t="s">
        <v>99</v>
      </c>
      <c r="D15" s="10">
        <v>9.239667657164981</v>
      </c>
      <c r="E15" s="10">
        <v>8.3381483747177398</v>
      </c>
      <c r="F15" s="10">
        <v>8.0858126582410605</v>
      </c>
      <c r="G15" s="10">
        <v>7.8855039156278854</v>
      </c>
      <c r="H15" s="10">
        <v>7.6218773779231386</v>
      </c>
      <c r="I15" s="10">
        <v>8.1948847838005268</v>
      </c>
      <c r="J15" s="10">
        <v>8.2312076747284415</v>
      </c>
      <c r="K15" s="10">
        <v>8.5261468123421125</v>
      </c>
      <c r="L15" s="10">
        <v>9.4435490103504272</v>
      </c>
      <c r="M15" s="10">
        <v>8.4994226139961775</v>
      </c>
      <c r="N15" s="10">
        <v>8.5275256068228593</v>
      </c>
      <c r="O15" s="10">
        <v>8.4696720173645375</v>
      </c>
    </row>
    <row r="16" spans="1:15" x14ac:dyDescent="0.25">
      <c r="A16" s="3"/>
      <c r="B16" s="4" t="s">
        <v>6</v>
      </c>
      <c r="C16" s="6" t="s">
        <v>100</v>
      </c>
      <c r="D16" s="10">
        <v>9.9643100373450588E-2</v>
      </c>
      <c r="E16" s="10">
        <v>8.4927668687981295E-2</v>
      </c>
      <c r="F16" s="10">
        <v>7.4127830702391151E-2</v>
      </c>
      <c r="G16" s="10">
        <v>7.1105425654886867E-2</v>
      </c>
      <c r="H16" s="10">
        <v>6.6264585096600992E-2</v>
      </c>
      <c r="I16" s="10">
        <v>6.6069508031643256E-2</v>
      </c>
      <c r="J16" s="10">
        <v>7.5480124584458852E-2</v>
      </c>
      <c r="K16" s="10">
        <v>7.5760170092553536E-2</v>
      </c>
      <c r="L16" s="10">
        <v>8.1585444254418715E-2</v>
      </c>
      <c r="M16" s="10">
        <v>8.300842171601519E-2</v>
      </c>
      <c r="N16" s="10">
        <v>8.7640265006378559E-2</v>
      </c>
      <c r="O16" s="10">
        <v>8.6508311102546642E-2</v>
      </c>
    </row>
    <row r="17" spans="1:15" x14ac:dyDescent="0.25">
      <c r="A17" s="3"/>
      <c r="B17" s="4" t="s">
        <v>7</v>
      </c>
      <c r="C17" s="6" t="s">
        <v>101</v>
      </c>
      <c r="D17" s="10">
        <v>2.0933756477949448</v>
      </c>
      <c r="E17" s="10">
        <v>1.9072212540614113</v>
      </c>
      <c r="F17" s="10">
        <v>1.9675403662492523</v>
      </c>
      <c r="G17" s="10">
        <v>1.8965421806738814</v>
      </c>
      <c r="H17" s="10">
        <v>1.8537307655930677</v>
      </c>
      <c r="I17" s="10">
        <v>1.9291662366642339</v>
      </c>
      <c r="J17" s="10">
        <v>1.7893943540273973</v>
      </c>
      <c r="K17" s="10">
        <v>1.8072717107287413</v>
      </c>
      <c r="L17" s="10">
        <v>1.8969993601109989</v>
      </c>
      <c r="M17" s="10">
        <v>1.7397253227806972</v>
      </c>
      <c r="N17" s="10">
        <v>1.7738000093781823</v>
      </c>
      <c r="O17" s="10">
        <v>1.7728783458651529</v>
      </c>
    </row>
    <row r="18" spans="1:15" x14ac:dyDescent="0.25">
      <c r="A18" s="3"/>
      <c r="B18" s="4" t="s">
        <v>8</v>
      </c>
      <c r="C18" s="6" t="s">
        <v>102</v>
      </c>
      <c r="D18" s="10">
        <v>0.86956840487502496</v>
      </c>
      <c r="E18" s="10">
        <v>0.76335752337260232</v>
      </c>
      <c r="F18" s="10">
        <v>0.74573153995477548</v>
      </c>
      <c r="G18" s="10">
        <v>0.71898672742064806</v>
      </c>
      <c r="H18" s="10">
        <v>0.68518980519876904</v>
      </c>
      <c r="I18" s="10">
        <v>0.69977488228468121</v>
      </c>
      <c r="J18" s="10">
        <v>0.64870211602064287</v>
      </c>
      <c r="K18" s="10">
        <v>0.6576067984312447</v>
      </c>
      <c r="L18" s="10">
        <v>0.68300248382661988</v>
      </c>
      <c r="M18" s="10">
        <v>0.64059911562268046</v>
      </c>
      <c r="N18" s="10">
        <v>0.66239744638447817</v>
      </c>
      <c r="O18" s="10">
        <v>0.66652265710463499</v>
      </c>
    </row>
    <row r="19" spans="1:15" x14ac:dyDescent="0.25">
      <c r="A19" s="3"/>
      <c r="B19" s="4" t="s">
        <v>9</v>
      </c>
      <c r="C19" s="6" t="s">
        <v>103</v>
      </c>
      <c r="D19" s="10">
        <v>0.1329902199801738</v>
      </c>
      <c r="E19" s="10">
        <v>0.11994675556074676</v>
      </c>
      <c r="F19" s="10">
        <v>0.12553720628318638</v>
      </c>
      <c r="G19" s="10">
        <v>0.12101744052665116</v>
      </c>
      <c r="H19" s="10">
        <v>0.12112479403265668</v>
      </c>
      <c r="I19" s="10">
        <v>0.12202354548269775</v>
      </c>
      <c r="J19" s="10">
        <v>0.12479075030500732</v>
      </c>
      <c r="K19" s="10">
        <v>0.12616088601989947</v>
      </c>
      <c r="L19" s="10">
        <v>0.13014209934797391</v>
      </c>
      <c r="M19" s="10">
        <v>0.12515692336366857</v>
      </c>
      <c r="N19" s="10">
        <v>0.13241498618489467</v>
      </c>
      <c r="O19" s="10">
        <v>0.13323787487927991</v>
      </c>
    </row>
    <row r="20" spans="1:15" x14ac:dyDescent="0.25">
      <c r="A20" s="3"/>
      <c r="B20" s="4" t="s">
        <v>10</v>
      </c>
      <c r="C20" s="6" t="s">
        <v>104</v>
      </c>
      <c r="D20" s="10">
        <v>2.035249258904507</v>
      </c>
      <c r="E20" s="10">
        <v>1.9456298581587506</v>
      </c>
      <c r="F20" s="10">
        <v>2.0505419839438761</v>
      </c>
      <c r="G20" s="10">
        <v>1.973985011531548</v>
      </c>
      <c r="H20" s="10">
        <v>2.1121741724436212</v>
      </c>
      <c r="I20" s="10">
        <v>2.2476873209669495</v>
      </c>
      <c r="J20" s="10">
        <v>2.0042258087471576</v>
      </c>
      <c r="K20" s="10">
        <v>2.1213272322839307</v>
      </c>
      <c r="L20" s="10">
        <v>2.3007144739147356</v>
      </c>
      <c r="M20" s="10">
        <v>2.1379077062014722</v>
      </c>
      <c r="N20" s="10">
        <v>2.2167682329031706</v>
      </c>
      <c r="O20" s="10">
        <v>2.1963347278141487</v>
      </c>
    </row>
    <row r="21" spans="1:15" x14ac:dyDescent="0.25">
      <c r="A21" s="3"/>
      <c r="B21" s="4" t="s">
        <v>11</v>
      </c>
      <c r="C21" s="6" t="s">
        <v>105</v>
      </c>
      <c r="D21" s="10">
        <v>0.53113097832957856</v>
      </c>
      <c r="E21" s="10">
        <v>0.48677300863840378</v>
      </c>
      <c r="F21" s="10">
        <v>0.50164226954903146</v>
      </c>
      <c r="G21" s="10">
        <v>0.48309030131057173</v>
      </c>
      <c r="H21" s="10">
        <v>0.4807371417815508</v>
      </c>
      <c r="I21" s="10">
        <v>0.51787135884518776</v>
      </c>
      <c r="J21" s="10">
        <v>0.49612052313378352</v>
      </c>
      <c r="K21" s="10">
        <v>0.51064410653227421</v>
      </c>
      <c r="L21" s="10">
        <v>0.52807588474046674</v>
      </c>
      <c r="M21" s="10">
        <v>0.48502557207428443</v>
      </c>
      <c r="N21" s="10">
        <v>0.4739354872547219</v>
      </c>
      <c r="O21" s="10">
        <v>0.46932346200595143</v>
      </c>
    </row>
    <row r="22" spans="1:15" x14ac:dyDescent="0.25">
      <c r="A22" s="3"/>
      <c r="B22" s="4" t="s">
        <v>12</v>
      </c>
      <c r="C22" s="6" t="s">
        <v>106</v>
      </c>
      <c r="D22" s="10">
        <v>3.0140505049366602</v>
      </c>
      <c r="E22" s="10">
        <v>2.8046696011088983</v>
      </c>
      <c r="F22" s="10">
        <v>3.0103528821740584</v>
      </c>
      <c r="G22" s="10">
        <v>2.8852205641481343</v>
      </c>
      <c r="H22" s="10">
        <v>2.9315013790720004</v>
      </c>
      <c r="I22" s="10">
        <v>3.0831360677920512</v>
      </c>
      <c r="J22" s="10">
        <v>3.12166331018057</v>
      </c>
      <c r="K22" s="10">
        <v>3.2555763410930298</v>
      </c>
      <c r="L22" s="10">
        <v>3.4938929089803947</v>
      </c>
      <c r="M22" s="10">
        <v>3.374654684206428</v>
      </c>
      <c r="N22" s="10">
        <v>3.511561144752176</v>
      </c>
      <c r="O22" s="10">
        <v>3.5140630463215858</v>
      </c>
    </row>
    <row r="23" spans="1:15" x14ac:dyDescent="0.25">
      <c r="A23" s="3"/>
      <c r="B23" s="4" t="s">
        <v>13</v>
      </c>
      <c r="C23" s="6" t="s">
        <v>107</v>
      </c>
      <c r="D23" s="10">
        <v>8.8437135357733734</v>
      </c>
      <c r="E23" s="10">
        <v>9.2505806270469666</v>
      </c>
      <c r="F23" s="10">
        <v>9.6376921727307341</v>
      </c>
      <c r="G23" s="10">
        <v>8.8877389101305724</v>
      </c>
      <c r="H23" s="10">
        <v>10.920751007662377</v>
      </c>
      <c r="I23" s="10">
        <v>11.186097373038983</v>
      </c>
      <c r="J23" s="10">
        <v>7.1690767553201038</v>
      </c>
      <c r="K23" s="10">
        <v>6.6696417554218534</v>
      </c>
      <c r="L23" s="10">
        <v>6.4164053757847093</v>
      </c>
      <c r="M23" s="10">
        <v>5.1010145060514125</v>
      </c>
      <c r="N23" s="10">
        <v>2.8888330374029376</v>
      </c>
      <c r="O23" s="10">
        <v>0.55172395230903959</v>
      </c>
    </row>
    <row r="24" spans="1:15" x14ac:dyDescent="0.25">
      <c r="A24" s="3"/>
      <c r="B24" s="4" t="s">
        <v>14</v>
      </c>
      <c r="C24" s="6" t="s">
        <v>108</v>
      </c>
      <c r="D24" s="10">
        <v>2.6525508530503412</v>
      </c>
      <c r="E24" s="10">
        <v>2.4745329523544464</v>
      </c>
      <c r="F24" s="10">
        <v>2.4805629213535063</v>
      </c>
      <c r="G24" s="10">
        <v>2.3722675346908555</v>
      </c>
      <c r="H24" s="10">
        <v>2.3421085744179027</v>
      </c>
      <c r="I24" s="10">
        <v>2.3677244760612899</v>
      </c>
      <c r="J24" s="10">
        <v>1.914768433379475</v>
      </c>
      <c r="K24" s="10">
        <v>1.9460663937273726</v>
      </c>
      <c r="L24" s="10">
        <v>2.0850550321698904</v>
      </c>
      <c r="M24" s="10">
        <v>1.9231173304354812</v>
      </c>
      <c r="N24" s="10">
        <v>1.967926237520901</v>
      </c>
      <c r="O24" s="10">
        <v>1.9672747273735371</v>
      </c>
    </row>
    <row r="25" spans="1:15" x14ac:dyDescent="0.25">
      <c r="A25" s="3"/>
      <c r="B25" s="4" t="s">
        <v>15</v>
      </c>
      <c r="C25" s="6" t="s">
        <v>109</v>
      </c>
      <c r="D25" s="10">
        <v>1.2962928622682517</v>
      </c>
      <c r="E25" s="10">
        <v>1.2097007422305273</v>
      </c>
      <c r="F25" s="10">
        <v>1.2299065367015338</v>
      </c>
      <c r="G25" s="10">
        <v>1.1900621372511424</v>
      </c>
      <c r="H25" s="10">
        <v>1.2161056189144364</v>
      </c>
      <c r="I25" s="10">
        <v>1.2964859455660163</v>
      </c>
      <c r="J25" s="10">
        <v>1.3048210289547191</v>
      </c>
      <c r="K25" s="10">
        <v>1.3547008013736317</v>
      </c>
      <c r="L25" s="10">
        <v>1.4365749699622763</v>
      </c>
      <c r="M25" s="10">
        <v>1.2997963408846185</v>
      </c>
      <c r="N25" s="10">
        <v>1.3458913419090095</v>
      </c>
      <c r="O25" s="10">
        <v>1.3349875495053496</v>
      </c>
    </row>
    <row r="26" spans="1:15" x14ac:dyDescent="0.25">
      <c r="A26" s="3"/>
      <c r="B26" s="4" t="s">
        <v>16</v>
      </c>
      <c r="C26" s="6" t="s">
        <v>110</v>
      </c>
      <c r="D26" s="10">
        <v>4.4229191371041576</v>
      </c>
      <c r="E26" s="10">
        <v>4.1832321236920063</v>
      </c>
      <c r="F26" s="10">
        <v>4.2572752867800965</v>
      </c>
      <c r="G26" s="10">
        <v>4.1592827502664766</v>
      </c>
      <c r="H26" s="10">
        <v>4.0484614751288701</v>
      </c>
      <c r="I26" s="10">
        <v>4.4792736479116</v>
      </c>
      <c r="J26" s="10">
        <v>4.1724962563939538</v>
      </c>
      <c r="K26" s="10">
        <v>4.4728536821840086</v>
      </c>
      <c r="L26" s="10">
        <v>5.1789039097513472</v>
      </c>
      <c r="M26" s="10">
        <v>4.6440457535558828</v>
      </c>
      <c r="N26" s="10">
        <v>4.9291341241436424</v>
      </c>
      <c r="O26" s="10">
        <v>4.9775891604332276</v>
      </c>
    </row>
    <row r="27" spans="1:15" x14ac:dyDescent="0.25">
      <c r="A27" s="3"/>
      <c r="B27" s="4" t="s">
        <v>17</v>
      </c>
      <c r="C27" s="6" t="s">
        <v>111</v>
      </c>
      <c r="D27" s="10">
        <v>3.3076272262959501</v>
      </c>
      <c r="E27" s="10">
        <v>3.4973502664082816</v>
      </c>
      <c r="F27" s="10">
        <v>3.7756508547321763</v>
      </c>
      <c r="G27" s="10">
        <v>3.420182962565109</v>
      </c>
      <c r="H27" s="10">
        <v>4.1987560807639452</v>
      </c>
      <c r="I27" s="10">
        <v>4.0231588094071631</v>
      </c>
      <c r="J27" s="10">
        <v>0.80201454150580753</v>
      </c>
      <c r="K27" s="10">
        <v>0.79475647068737398</v>
      </c>
      <c r="L27" s="10">
        <v>0.81503551994844203</v>
      </c>
      <c r="M27" s="10">
        <v>0.76205252007487756</v>
      </c>
      <c r="N27" s="10">
        <v>0.72764761210457962</v>
      </c>
      <c r="O27" s="10">
        <v>0.69845386961860223</v>
      </c>
    </row>
    <row r="28" spans="1:15" x14ac:dyDescent="0.25">
      <c r="A28" s="3"/>
      <c r="B28" s="4" t="s">
        <v>18</v>
      </c>
      <c r="C28" s="6" t="s">
        <v>112</v>
      </c>
      <c r="D28" s="10">
        <v>8.4861217805809499</v>
      </c>
      <c r="E28" s="10">
        <v>8.273707870565076</v>
      </c>
      <c r="F28" s="10">
        <v>9.0267626030440766</v>
      </c>
      <c r="G28" s="10">
        <v>8.6239455842298618</v>
      </c>
      <c r="H28" s="10">
        <v>9.4934552644520274</v>
      </c>
      <c r="I28" s="10">
        <v>10.058084453891791</v>
      </c>
      <c r="J28" s="10">
        <v>8.3675195025490776</v>
      </c>
      <c r="K28" s="10">
        <v>9.0744108992254802</v>
      </c>
      <c r="L28" s="10">
        <v>9.9511862863385243</v>
      </c>
      <c r="M28" s="10">
        <v>9.4521585127063865</v>
      </c>
      <c r="N28" s="10">
        <v>10.042467627033638</v>
      </c>
      <c r="O28" s="10">
        <v>10.125015104641678</v>
      </c>
    </row>
    <row r="29" spans="1:15" x14ac:dyDescent="0.25">
      <c r="A29" s="3"/>
      <c r="B29" s="4" t="s">
        <v>19</v>
      </c>
      <c r="C29" s="6" t="s">
        <v>113</v>
      </c>
      <c r="D29" s="10">
        <v>3.6780393485401985</v>
      </c>
      <c r="E29" s="10">
        <v>3.3957946751481289</v>
      </c>
      <c r="F29" s="10">
        <v>3.64292111929131</v>
      </c>
      <c r="G29" s="10">
        <v>3.5032172308850451</v>
      </c>
      <c r="H29" s="10">
        <v>3.6258532267066848</v>
      </c>
      <c r="I29" s="10">
        <v>3.7134643822083437</v>
      </c>
      <c r="J29" s="10">
        <v>3.533834634456174</v>
      </c>
      <c r="K29" s="10">
        <v>3.6222493861474905</v>
      </c>
      <c r="L29" s="10">
        <v>3.8525087103574518</v>
      </c>
      <c r="M29" s="10">
        <v>3.62049478547784</v>
      </c>
      <c r="N29" s="10">
        <v>3.836692799739867</v>
      </c>
      <c r="O29" s="10">
        <v>3.8219591241918631</v>
      </c>
    </row>
    <row r="30" spans="1:15" x14ac:dyDescent="0.25">
      <c r="A30" s="3"/>
      <c r="B30" s="4" t="s">
        <v>20</v>
      </c>
      <c r="C30" s="6" t="s">
        <v>71</v>
      </c>
      <c r="D30" s="10">
        <v>6.8323485212576446E-2</v>
      </c>
      <c r="E30" s="10">
        <v>8.2498583583898652E-2</v>
      </c>
      <c r="F30" s="10">
        <v>0.11035951271775787</v>
      </c>
      <c r="G30" s="10">
        <v>0.10580377474126273</v>
      </c>
      <c r="H30" s="10">
        <v>0.10341528936270554</v>
      </c>
      <c r="I30" s="10">
        <v>0.10637542893382909</v>
      </c>
      <c r="J30" s="10">
        <v>0.10474009183311794</v>
      </c>
      <c r="K30" s="10">
        <v>0.10133904452346242</v>
      </c>
      <c r="L30" s="10">
        <v>0.10175248771833341</v>
      </c>
      <c r="M30" s="10">
        <v>9.0170388487570363E-2</v>
      </c>
      <c r="N30" s="10">
        <v>9.2035859446833054E-2</v>
      </c>
      <c r="O30" s="10">
        <v>9.2434396327335175E-2</v>
      </c>
    </row>
    <row r="31" spans="1:15" x14ac:dyDescent="0.25">
      <c r="A31" s="3"/>
      <c r="B31" s="4" t="s">
        <v>21</v>
      </c>
      <c r="C31" s="6" t="s">
        <v>114</v>
      </c>
      <c r="D31" s="10">
        <v>1.2302439412297943</v>
      </c>
      <c r="E31" s="10">
        <v>1.1644735423373038</v>
      </c>
      <c r="F31" s="10">
        <v>1.2602114251301098</v>
      </c>
      <c r="G31" s="10">
        <v>1.2190114814020474</v>
      </c>
      <c r="H31" s="10">
        <v>1.228900228917768</v>
      </c>
      <c r="I31" s="10">
        <v>1.2199729235232879</v>
      </c>
      <c r="J31" s="10">
        <v>1.1902542222029264</v>
      </c>
      <c r="K31" s="10">
        <v>1.186307045973463</v>
      </c>
      <c r="L31" s="10">
        <v>1.2633764257523672</v>
      </c>
      <c r="M31" s="10">
        <v>1.2061059738208328</v>
      </c>
      <c r="N31" s="10">
        <v>1.2697921842360438</v>
      </c>
      <c r="O31" s="10">
        <v>1.2714096887117727</v>
      </c>
    </row>
    <row r="32" spans="1:15" x14ac:dyDescent="0.25">
      <c r="A32" s="3"/>
      <c r="B32" s="4" t="s">
        <v>22</v>
      </c>
      <c r="C32" s="6" t="s">
        <v>115</v>
      </c>
      <c r="D32" s="10">
        <v>0.31630370259773055</v>
      </c>
      <c r="E32" s="10">
        <v>0.28856560128255959</v>
      </c>
      <c r="F32" s="10">
        <v>0.32012044463649297</v>
      </c>
      <c r="G32" s="10">
        <v>0.29993299107671012</v>
      </c>
      <c r="H32" s="10">
        <v>0.32338859884465176</v>
      </c>
      <c r="I32" s="10">
        <v>0.31876014702798272</v>
      </c>
      <c r="J32" s="10">
        <v>0.2175052867188183</v>
      </c>
      <c r="K32" s="10">
        <v>0.21795040476085614</v>
      </c>
      <c r="L32" s="10">
        <v>0.2220280988976111</v>
      </c>
      <c r="M32" s="10">
        <v>0.20312445607025775</v>
      </c>
      <c r="N32" s="10">
        <v>0.19730723450543719</v>
      </c>
      <c r="O32" s="10">
        <v>0.18517962208230865</v>
      </c>
    </row>
    <row r="33" spans="1:15" x14ac:dyDescent="0.25">
      <c r="A33" s="3"/>
      <c r="B33" s="4" t="s">
        <v>23</v>
      </c>
      <c r="C33" s="6" t="s">
        <v>116</v>
      </c>
      <c r="D33" s="10">
        <v>0.517907497087017</v>
      </c>
      <c r="E33" s="10">
        <v>0.47175753676254029</v>
      </c>
      <c r="F33" s="10">
        <v>0.55112419109750632</v>
      </c>
      <c r="G33" s="10">
        <v>0.53280443975794101</v>
      </c>
      <c r="H33" s="10">
        <v>0.54330185932709729</v>
      </c>
      <c r="I33" s="10">
        <v>0.5621056043426359</v>
      </c>
      <c r="J33" s="10">
        <v>0.67965205680406759</v>
      </c>
      <c r="K33" s="10">
        <v>0.74054178905812484</v>
      </c>
      <c r="L33" s="10">
        <v>0.81039758959374497</v>
      </c>
      <c r="M33" s="10">
        <v>0.80457974434859936</v>
      </c>
      <c r="N33" s="10">
        <v>0.84222518586889472</v>
      </c>
      <c r="O33" s="10">
        <v>0.83335241268199756</v>
      </c>
    </row>
    <row r="34" spans="1:15" x14ac:dyDescent="0.25">
      <c r="A34" s="3"/>
      <c r="B34" s="4" t="s">
        <v>24</v>
      </c>
      <c r="C34" s="6" t="s">
        <v>117</v>
      </c>
      <c r="D34" s="10">
        <v>2.0173980919803083</v>
      </c>
      <c r="E34" s="10">
        <v>1.7989253202896196</v>
      </c>
      <c r="F34" s="10">
        <v>1.9509913031166219</v>
      </c>
      <c r="G34" s="10">
        <v>1.8560873458278391</v>
      </c>
      <c r="H34" s="10">
        <v>1.8808527629151359</v>
      </c>
      <c r="I34" s="10">
        <v>1.902749445362339</v>
      </c>
      <c r="J34" s="10">
        <v>2.0820643632311704</v>
      </c>
      <c r="K34" s="10">
        <v>2.1400019699381421</v>
      </c>
      <c r="L34" s="10">
        <v>2.2429860784377862</v>
      </c>
      <c r="M34" s="10">
        <v>2.2446452789319076</v>
      </c>
      <c r="N34" s="10">
        <v>2.3105150283694882</v>
      </c>
      <c r="O34" s="10">
        <v>2.3830110573420091</v>
      </c>
    </row>
    <row r="35" spans="1:15" x14ac:dyDescent="0.25">
      <c r="A35" s="3"/>
      <c r="B35" s="4" t="s">
        <v>25</v>
      </c>
      <c r="C35" s="6" t="s">
        <v>118</v>
      </c>
      <c r="D35" s="10">
        <v>0.32691638475488477</v>
      </c>
      <c r="E35" s="10">
        <v>0.32363561854621226</v>
      </c>
      <c r="F35" s="10">
        <v>0.383942854514573</v>
      </c>
      <c r="G35" s="10">
        <v>0.37214471068994009</v>
      </c>
      <c r="H35" s="10">
        <v>0.39973317822506244</v>
      </c>
      <c r="I35" s="10">
        <v>0.43498979753162181</v>
      </c>
      <c r="J35" s="10">
        <v>0.46402626256753765</v>
      </c>
      <c r="K35" s="10">
        <v>0.48708252140017083</v>
      </c>
      <c r="L35" s="10">
        <v>0.53556047052473088</v>
      </c>
      <c r="M35" s="10">
        <v>0.5145230514348168</v>
      </c>
      <c r="N35" s="10">
        <v>0.54716019715731279</v>
      </c>
      <c r="O35" s="10">
        <v>0.55342722443420378</v>
      </c>
    </row>
    <row r="36" spans="1:15" x14ac:dyDescent="0.25">
      <c r="A36" s="3"/>
      <c r="B36" s="4" t="s">
        <v>26</v>
      </c>
      <c r="C36" s="6" t="s">
        <v>119</v>
      </c>
      <c r="D36" s="10">
        <v>2.9681484080151574</v>
      </c>
      <c r="E36" s="10">
        <v>2.7246341724853713</v>
      </c>
      <c r="F36" s="10">
        <v>2.8089438041920873</v>
      </c>
      <c r="G36" s="10">
        <v>2.7255933832361179</v>
      </c>
      <c r="H36" s="10">
        <v>2.7400083163377618</v>
      </c>
      <c r="I36" s="10">
        <v>2.888058843312733</v>
      </c>
      <c r="J36" s="10">
        <v>2.905790451258822</v>
      </c>
      <c r="K36" s="10">
        <v>3.0414667257380339</v>
      </c>
      <c r="L36" s="10">
        <v>3.3227800822888582</v>
      </c>
      <c r="M36" s="10">
        <v>3.1246675118639393</v>
      </c>
      <c r="N36" s="10">
        <v>3.2801360594450513</v>
      </c>
      <c r="O36" s="10">
        <v>3.294974830237293</v>
      </c>
    </row>
    <row r="37" spans="1:15" x14ac:dyDescent="0.25">
      <c r="A37" s="3"/>
      <c r="B37" s="4" t="s">
        <v>27</v>
      </c>
      <c r="C37" s="6" t="s">
        <v>72</v>
      </c>
      <c r="D37" s="10">
        <v>0.76918071915918285</v>
      </c>
      <c r="E37" s="10">
        <v>0.74148380561200222</v>
      </c>
      <c r="F37" s="10">
        <v>0.66906832915367487</v>
      </c>
      <c r="G37" s="10">
        <v>0.65150658687047569</v>
      </c>
      <c r="H37" s="10">
        <v>0.65020778333884199</v>
      </c>
      <c r="I37" s="10">
        <v>0.72939617996220529</v>
      </c>
      <c r="J37" s="10">
        <v>0.70561284692217674</v>
      </c>
      <c r="K37" s="10">
        <v>0.78415749806251278</v>
      </c>
      <c r="L37" s="10">
        <v>0.94937883837987203</v>
      </c>
      <c r="M37" s="10">
        <v>0.93568244839502224</v>
      </c>
      <c r="N37" s="10">
        <v>1.0256379529169655</v>
      </c>
      <c r="O37" s="10">
        <v>1.0432317047159114</v>
      </c>
    </row>
    <row r="38" spans="1:15" x14ac:dyDescent="0.25">
      <c r="A38" s="3" t="s">
        <v>45</v>
      </c>
      <c r="B38" s="4" t="s">
        <v>46</v>
      </c>
      <c r="C38" s="6" t="s">
        <v>120</v>
      </c>
      <c r="D38" s="10">
        <v>6.1724127616471893</v>
      </c>
      <c r="E38" s="10">
        <v>6.148984163116169</v>
      </c>
      <c r="F38" s="10">
        <v>6.7254256581066389</v>
      </c>
      <c r="G38" s="10">
        <v>6.385533294797157</v>
      </c>
      <c r="H38" s="10">
        <v>6.9207271404313326</v>
      </c>
      <c r="I38" s="10">
        <v>7.147990030028553</v>
      </c>
      <c r="J38" s="10">
        <v>5.4839998371316687</v>
      </c>
      <c r="K38" s="10">
        <v>5.7455707915029919</v>
      </c>
      <c r="L38" s="10">
        <v>6.2820151631713603</v>
      </c>
      <c r="M38" s="10">
        <v>6.1632578652108947</v>
      </c>
      <c r="N38" s="10">
        <v>6.7117624771582118</v>
      </c>
      <c r="O38" s="10">
        <v>6.8775617840803847</v>
      </c>
    </row>
    <row r="39" spans="1:15" x14ac:dyDescent="0.25">
      <c r="A39" s="3"/>
      <c r="B39" s="4" t="s">
        <v>28</v>
      </c>
      <c r="C39" s="6" t="s">
        <v>121</v>
      </c>
      <c r="D39" s="10">
        <v>4.8070299772702985</v>
      </c>
      <c r="E39" s="10">
        <v>4.7687420607994824</v>
      </c>
      <c r="F39" s="10">
        <v>5.0683107388263622</v>
      </c>
      <c r="G39" s="10">
        <v>4.7738500624253355</v>
      </c>
      <c r="H39" s="10">
        <v>5.2291205939691174</v>
      </c>
      <c r="I39" s="10">
        <v>5.2771654830553825</v>
      </c>
      <c r="J39" s="10">
        <v>3.6166699889328804</v>
      </c>
      <c r="K39" s="10">
        <v>3.7277585020665542</v>
      </c>
      <c r="L39" s="10">
        <v>4.0680084659520475</v>
      </c>
      <c r="M39" s="10">
        <v>4.0790337801144707</v>
      </c>
      <c r="N39" s="10">
        <v>4.4147838024245178</v>
      </c>
      <c r="O39" s="10">
        <v>4.5680427253207387</v>
      </c>
    </row>
    <row r="40" spans="1:15" x14ac:dyDescent="0.25">
      <c r="A40" s="3"/>
      <c r="B40" s="4" t="s">
        <v>29</v>
      </c>
      <c r="C40" s="6" t="s">
        <v>122</v>
      </c>
      <c r="D40" s="10">
        <v>1.3653827843768909</v>
      </c>
      <c r="E40" s="10">
        <v>1.3802421023166858</v>
      </c>
      <c r="F40" s="10">
        <v>1.6571149192802774</v>
      </c>
      <c r="G40" s="10">
        <v>1.6116832323718229</v>
      </c>
      <c r="H40" s="10">
        <v>1.6916065464622165</v>
      </c>
      <c r="I40" s="10">
        <v>1.8708245469731704</v>
      </c>
      <c r="J40" s="10">
        <v>1.8673298481987883</v>
      </c>
      <c r="K40" s="10">
        <v>2.0178122894364381</v>
      </c>
      <c r="L40" s="10">
        <v>2.2140066972193133</v>
      </c>
      <c r="M40" s="10">
        <v>2.0842240850964249</v>
      </c>
      <c r="N40" s="10">
        <v>2.2969786747336927</v>
      </c>
      <c r="O40" s="10">
        <v>2.3095190587596468</v>
      </c>
    </row>
    <row r="41" spans="1:15" x14ac:dyDescent="0.25">
      <c r="A41" s="3" t="s">
        <v>47</v>
      </c>
      <c r="B41" s="4" t="s">
        <v>48</v>
      </c>
      <c r="C41" s="6" t="s">
        <v>123</v>
      </c>
      <c r="D41" s="10">
        <v>60.73879489768639</v>
      </c>
      <c r="E41" s="10">
        <v>58.449008614622798</v>
      </c>
      <c r="F41" s="10">
        <v>66.464432051221678</v>
      </c>
      <c r="G41" s="10">
        <v>64.414900889465216</v>
      </c>
      <c r="H41" s="10">
        <v>67.326636516656649</v>
      </c>
      <c r="I41" s="10">
        <v>73.464254085730332</v>
      </c>
      <c r="J41" s="10">
        <v>74.404441270786862</v>
      </c>
      <c r="K41" s="10">
        <v>79.421773956110769</v>
      </c>
      <c r="L41" s="10">
        <v>88.981538828365046</v>
      </c>
      <c r="M41" s="10">
        <v>84.760657629605404</v>
      </c>
      <c r="N41" s="10">
        <v>89.832064146739384</v>
      </c>
      <c r="O41" s="10">
        <v>89.394492854624445</v>
      </c>
    </row>
    <row r="42" spans="1:15" x14ac:dyDescent="0.25">
      <c r="A42" s="3" t="s">
        <v>49</v>
      </c>
      <c r="B42" s="4" t="s">
        <v>50</v>
      </c>
      <c r="C42" s="6" t="s">
        <v>124</v>
      </c>
      <c r="D42" s="10">
        <v>96.337138262111338</v>
      </c>
      <c r="E42" s="10">
        <v>90.799178743589849</v>
      </c>
      <c r="F42" s="10">
        <v>97.497401325306669</v>
      </c>
      <c r="G42" s="10">
        <v>94.010314046701581</v>
      </c>
      <c r="H42" s="10">
        <v>97.156703704185816</v>
      </c>
      <c r="I42" s="10">
        <v>103.87824878729435</v>
      </c>
      <c r="J42" s="10">
        <v>103.40380799832202</v>
      </c>
      <c r="K42" s="10">
        <v>110.19919264051049</v>
      </c>
      <c r="L42" s="10">
        <v>120.45425006112937</v>
      </c>
      <c r="M42" s="10">
        <v>113.21005026162888</v>
      </c>
      <c r="N42" s="10">
        <v>118.8563754015332</v>
      </c>
      <c r="O42" s="10">
        <v>118.25766058425501</v>
      </c>
    </row>
    <row r="43" spans="1:15" x14ac:dyDescent="0.25">
      <c r="A43" s="3" t="s">
        <v>51</v>
      </c>
      <c r="B43" s="4" t="s">
        <v>52</v>
      </c>
      <c r="C43" s="6" t="s">
        <v>125</v>
      </c>
      <c r="D43" s="10">
        <v>5.9591793598327172</v>
      </c>
      <c r="E43" s="10">
        <v>5.5897795818520617</v>
      </c>
      <c r="F43" s="10">
        <v>6.3799064239857071</v>
      </c>
      <c r="G43" s="10">
        <v>6.1230328119952597</v>
      </c>
      <c r="H43" s="10">
        <v>6.5501482093947008</v>
      </c>
      <c r="I43" s="10">
        <v>7.1553808947924367</v>
      </c>
      <c r="J43" s="10">
        <v>7.6403891203873364</v>
      </c>
      <c r="K43" s="10">
        <v>8.2264288321955803</v>
      </c>
      <c r="L43" s="10">
        <v>9.0355865828723267</v>
      </c>
      <c r="M43" s="10">
        <v>8.9192788197402386</v>
      </c>
      <c r="N43" s="10">
        <v>9.4543427230330703</v>
      </c>
      <c r="O43" s="10">
        <v>9.4548265628688739</v>
      </c>
    </row>
    <row r="44" spans="1:15" x14ac:dyDescent="0.25">
      <c r="A44" s="3" t="s">
        <v>53</v>
      </c>
      <c r="B44" s="4" t="s">
        <v>54</v>
      </c>
      <c r="C44" s="6" t="s">
        <v>126</v>
      </c>
      <c r="D44" s="10">
        <v>103.84698576480112</v>
      </c>
      <c r="E44" s="10">
        <v>105.2450599863359</v>
      </c>
      <c r="F44" s="10">
        <v>108.11903671516788</v>
      </c>
      <c r="G44" s="10">
        <v>102.9425341235449</v>
      </c>
      <c r="H44" s="10">
        <v>116.29871373752937</v>
      </c>
      <c r="I44" s="10">
        <v>126.90812683976239</v>
      </c>
      <c r="J44" s="10">
        <v>143.83482510685991</v>
      </c>
      <c r="K44" s="10">
        <v>150.89490560371374</v>
      </c>
      <c r="L44" s="10">
        <v>165.03361216376973</v>
      </c>
      <c r="M44" s="10">
        <v>151.20415810082906</v>
      </c>
      <c r="N44" s="10">
        <v>142.45965407756367</v>
      </c>
      <c r="O44" s="10">
        <v>132.03700563678788</v>
      </c>
    </row>
    <row r="45" spans="1:15" x14ac:dyDescent="0.25">
      <c r="A45" s="3"/>
      <c r="B45" s="4" t="s">
        <v>30</v>
      </c>
      <c r="C45" s="6" t="s">
        <v>127</v>
      </c>
      <c r="D45" s="10">
        <v>79.159988422534482</v>
      </c>
      <c r="E45" s="10">
        <v>79.166448046860367</v>
      </c>
      <c r="F45" s="10">
        <v>79.595187552924173</v>
      </c>
      <c r="G45" s="10">
        <v>76.471505270084492</v>
      </c>
      <c r="H45" s="10">
        <v>84.467998669900823</v>
      </c>
      <c r="I45" s="10">
        <v>94.071217814692972</v>
      </c>
      <c r="J45" s="10">
        <v>96.332874006266024</v>
      </c>
      <c r="K45" s="10">
        <v>100.32229647892274</v>
      </c>
      <c r="L45" s="10">
        <v>111.53989030988245</v>
      </c>
      <c r="M45" s="10">
        <v>94.905436076406986</v>
      </c>
      <c r="N45" s="10">
        <v>85.375509802089823</v>
      </c>
      <c r="O45" s="10">
        <v>73.158241179670043</v>
      </c>
    </row>
    <row r="46" spans="1:15" x14ac:dyDescent="0.25">
      <c r="A46" s="3"/>
      <c r="B46" s="4" t="s">
        <v>31</v>
      </c>
      <c r="C46" s="6" t="s">
        <v>128</v>
      </c>
      <c r="D46" s="10">
        <v>1.8837757921614684</v>
      </c>
      <c r="E46" s="10">
        <v>1.9524924524514551</v>
      </c>
      <c r="F46" s="10">
        <v>2.0681153865157147</v>
      </c>
      <c r="G46" s="10">
        <v>1.8991913496168684</v>
      </c>
      <c r="H46" s="10">
        <v>2.3239215268201612</v>
      </c>
      <c r="I46" s="10">
        <v>2.3577106053416159</v>
      </c>
      <c r="J46" s="10">
        <v>28.959265356359605</v>
      </c>
      <c r="K46" s="10">
        <v>31.217777049560322</v>
      </c>
      <c r="L46" s="10">
        <v>32.703673742081321</v>
      </c>
      <c r="M46" s="10">
        <v>37.369545972524122</v>
      </c>
      <c r="N46" s="10">
        <v>38.771748397944172</v>
      </c>
      <c r="O46" s="10">
        <v>41.775350418635838</v>
      </c>
    </row>
    <row r="47" spans="1:15" x14ac:dyDescent="0.25">
      <c r="A47" s="3"/>
      <c r="B47" s="4" t="s">
        <v>32</v>
      </c>
      <c r="C47" s="6" t="s">
        <v>129</v>
      </c>
      <c r="D47" s="10">
        <v>8.5381788525502298</v>
      </c>
      <c r="E47" s="10">
        <v>9.2664163459402111</v>
      </c>
      <c r="F47" s="10">
        <v>10.06974193733676</v>
      </c>
      <c r="G47" s="10">
        <v>8.9956236896321133</v>
      </c>
      <c r="H47" s="10">
        <v>11.454939552281086</v>
      </c>
      <c r="I47" s="10">
        <v>10.849404282859153</v>
      </c>
      <c r="J47" s="10">
        <v>0.43445827939055248</v>
      </c>
      <c r="K47" s="10">
        <v>0.46107402990532553</v>
      </c>
      <c r="L47" s="10">
        <v>0.48724435998537641</v>
      </c>
      <c r="M47" s="10">
        <v>0.52479307894279681</v>
      </c>
      <c r="N47" s="10">
        <v>0.54864927136964559</v>
      </c>
      <c r="O47" s="10">
        <v>0.58132845210916373</v>
      </c>
    </row>
    <row r="48" spans="1:15" x14ac:dyDescent="0.25">
      <c r="A48" s="3"/>
      <c r="B48" s="4" t="s">
        <v>33</v>
      </c>
      <c r="C48" s="6" t="s">
        <v>130</v>
      </c>
      <c r="D48" s="10">
        <v>8.5240504162318889</v>
      </c>
      <c r="E48" s="10">
        <v>8.5251226708650325</v>
      </c>
      <c r="F48" s="10">
        <v>9.0058379653165606</v>
      </c>
      <c r="G48" s="10">
        <v>8.5011046570875095</v>
      </c>
      <c r="H48" s="10">
        <v>9.4133015436716132</v>
      </c>
      <c r="I48" s="10">
        <v>9.8968653806478315</v>
      </c>
      <c r="J48" s="10">
        <v>8.8270556757930922</v>
      </c>
      <c r="K48" s="10">
        <v>9.1188688273656719</v>
      </c>
      <c r="L48" s="10">
        <v>9.8050770497133239</v>
      </c>
      <c r="M48" s="10">
        <v>8.9951142580415482</v>
      </c>
      <c r="N48" s="10">
        <v>8.4178886689349923</v>
      </c>
      <c r="O48" s="10">
        <v>7.3329207555559055</v>
      </c>
    </row>
    <row r="49" spans="1:15" x14ac:dyDescent="0.25">
      <c r="A49" s="3"/>
      <c r="B49" s="4" t="s">
        <v>34</v>
      </c>
      <c r="C49" s="6" t="s">
        <v>131</v>
      </c>
      <c r="D49" s="10">
        <v>5.740992281323047</v>
      </c>
      <c r="E49" s="10">
        <v>6.3345804702188353</v>
      </c>
      <c r="F49" s="10">
        <v>7.3801538730746685</v>
      </c>
      <c r="G49" s="10">
        <v>7.0751091571239195</v>
      </c>
      <c r="H49" s="10">
        <v>8.6385524448556783</v>
      </c>
      <c r="I49" s="10">
        <v>9.7329287562208027</v>
      </c>
      <c r="J49" s="10">
        <v>9.2811717890506316</v>
      </c>
      <c r="K49" s="10">
        <v>9.7748892179597107</v>
      </c>
      <c r="L49" s="10">
        <v>10.497726702107293</v>
      </c>
      <c r="M49" s="10">
        <v>9.4092687149136331</v>
      </c>
      <c r="N49" s="10">
        <v>9.3458579372249986</v>
      </c>
      <c r="O49" s="10">
        <v>9.189164830816944</v>
      </c>
    </row>
    <row r="50" spans="1:15" x14ac:dyDescent="0.25">
      <c r="A50" s="3" t="s">
        <v>55</v>
      </c>
      <c r="B50" s="4" t="s">
        <v>56</v>
      </c>
      <c r="C50" s="6" t="s">
        <v>132</v>
      </c>
      <c r="D50" s="10">
        <v>37.608426162429865</v>
      </c>
      <c r="E50" s="10">
        <v>36.847431620652856</v>
      </c>
      <c r="F50" s="10">
        <v>46.327096576001061</v>
      </c>
      <c r="G50" s="10">
        <v>44.878960260099845</v>
      </c>
      <c r="H50" s="10">
        <v>44.705031996677384</v>
      </c>
      <c r="I50" s="10">
        <v>41.516112252515711</v>
      </c>
      <c r="J50" s="10">
        <v>36.974215628846849</v>
      </c>
      <c r="K50" s="10">
        <v>29.322409323815389</v>
      </c>
      <c r="L50" s="10">
        <v>26.384025786681089</v>
      </c>
      <c r="M50" s="10">
        <v>23.673401977745741</v>
      </c>
      <c r="N50" s="10">
        <v>24.111330452595912</v>
      </c>
      <c r="O50" s="10">
        <v>24.674289727530358</v>
      </c>
    </row>
    <row r="51" spans="1:15" x14ac:dyDescent="0.25">
      <c r="A51" s="3" t="s">
        <v>57</v>
      </c>
      <c r="B51" s="4" t="s">
        <v>58</v>
      </c>
      <c r="C51" s="6" t="s">
        <v>133</v>
      </c>
      <c r="D51" s="10">
        <v>132.0579501777151</v>
      </c>
      <c r="E51" s="10">
        <v>133.41583594440104</v>
      </c>
      <c r="F51" s="10">
        <v>165.80464635220093</v>
      </c>
      <c r="G51" s="10">
        <v>159.63903685944308</v>
      </c>
      <c r="H51" s="10">
        <v>173.49625632235808</v>
      </c>
      <c r="I51" s="10">
        <v>176.33961513624013</v>
      </c>
      <c r="J51" s="10">
        <v>198.89493506117083</v>
      </c>
      <c r="K51" s="10">
        <v>206.11997077691589</v>
      </c>
      <c r="L51" s="10">
        <v>217.5496832020047</v>
      </c>
      <c r="M51" s="10">
        <v>217.44256883980773</v>
      </c>
      <c r="N51" s="10">
        <v>236.9549240081223</v>
      </c>
      <c r="O51" s="10">
        <v>238.4431061626027</v>
      </c>
    </row>
    <row r="52" spans="1:15" x14ac:dyDescent="0.25">
      <c r="A52" s="3" t="s">
        <v>59</v>
      </c>
      <c r="B52" s="4" t="s">
        <v>60</v>
      </c>
      <c r="C52" s="6" t="s">
        <v>134</v>
      </c>
      <c r="D52" s="10">
        <v>6.9565390334644004</v>
      </c>
      <c r="E52" s="10">
        <v>7.1345327242830816</v>
      </c>
      <c r="F52" s="10">
        <v>7.5307644212745544</v>
      </c>
      <c r="G52" s="10">
        <v>7.1126266698981988</v>
      </c>
      <c r="H52" s="10">
        <v>8.325644635117543</v>
      </c>
      <c r="I52" s="10">
        <v>8.9214227954884819</v>
      </c>
      <c r="J52" s="10">
        <v>26.488720285929968</v>
      </c>
      <c r="K52" s="10">
        <v>28.352033577692978</v>
      </c>
      <c r="L52" s="10">
        <v>30.313666737510005</v>
      </c>
      <c r="M52" s="10">
        <v>31.79060673638778</v>
      </c>
      <c r="N52" s="10">
        <v>31.680339064279558</v>
      </c>
      <c r="O52" s="10">
        <v>32.339595742579128</v>
      </c>
    </row>
    <row r="53" spans="1:15" x14ac:dyDescent="0.25">
      <c r="A53" s="3" t="s">
        <v>61</v>
      </c>
      <c r="B53" s="4" t="s">
        <v>62</v>
      </c>
      <c r="C53" s="6" t="s">
        <v>135</v>
      </c>
      <c r="D53" s="10">
        <v>2.4674234122886802</v>
      </c>
      <c r="E53" s="10">
        <v>2.4780796746246798</v>
      </c>
      <c r="F53" s="10">
        <v>2.8123458236942556</v>
      </c>
      <c r="G53" s="10">
        <v>2.6501949874391149</v>
      </c>
      <c r="H53" s="10">
        <v>2.9919281401652746</v>
      </c>
      <c r="I53" s="10">
        <v>3.1195249570694066</v>
      </c>
      <c r="J53" s="10">
        <v>2.5034155899167883</v>
      </c>
      <c r="K53" s="10">
        <v>2.6995084839682866</v>
      </c>
      <c r="L53" s="10">
        <v>2.8631839807670056</v>
      </c>
      <c r="M53" s="10">
        <v>2.9056622979944264</v>
      </c>
      <c r="N53" s="10">
        <v>2.8686773843659381</v>
      </c>
      <c r="O53" s="10">
        <v>2.7671999886201601</v>
      </c>
    </row>
    <row r="54" spans="1:15" x14ac:dyDescent="0.25">
      <c r="A54" s="3" t="s">
        <v>63</v>
      </c>
      <c r="B54" s="4" t="s">
        <v>64</v>
      </c>
      <c r="C54" s="6" t="s">
        <v>136</v>
      </c>
      <c r="D54" s="10">
        <v>8.001333011923613</v>
      </c>
      <c r="E54" s="10">
        <v>7.7989739290503168</v>
      </c>
      <c r="F54" s="10">
        <v>9.4776036754334037</v>
      </c>
      <c r="G54" s="10">
        <v>9.1528185635134687</v>
      </c>
      <c r="H54" s="10">
        <v>9.6916415849223139</v>
      </c>
      <c r="I54" s="10">
        <v>10.371904238436963</v>
      </c>
      <c r="J54" s="10">
        <v>11.542130312851693</v>
      </c>
      <c r="K54" s="10">
        <v>12.730576457429084</v>
      </c>
      <c r="L54" s="10">
        <v>14.175887557242739</v>
      </c>
      <c r="M54" s="10">
        <v>14.121780742353018</v>
      </c>
      <c r="N54" s="10">
        <v>15.417608557988821</v>
      </c>
      <c r="O54" s="10">
        <v>15.361531455358204</v>
      </c>
    </row>
    <row r="55" spans="1:15" x14ac:dyDescent="0.25">
      <c r="A55" s="3" t="s">
        <v>65</v>
      </c>
      <c r="B55" s="4" t="s">
        <v>66</v>
      </c>
      <c r="C55" s="6" t="s">
        <v>137</v>
      </c>
      <c r="D55" s="10">
        <v>11.781707797633842</v>
      </c>
      <c r="E55" s="10">
        <v>11.580586820424557</v>
      </c>
      <c r="F55" s="10">
        <v>12.90397349664584</v>
      </c>
      <c r="G55" s="10">
        <v>12.444444108470474</v>
      </c>
      <c r="H55" s="10">
        <v>13.86948937250213</v>
      </c>
      <c r="I55" s="10">
        <v>14.99596930262072</v>
      </c>
      <c r="J55" s="10">
        <v>15.372382747981959</v>
      </c>
      <c r="K55" s="10">
        <v>16.754670309388136</v>
      </c>
      <c r="L55" s="10">
        <v>18.897134601838182</v>
      </c>
      <c r="M55" s="10">
        <v>17.914395860511789</v>
      </c>
      <c r="N55" s="10">
        <v>18.675796916172054</v>
      </c>
      <c r="O55" s="10">
        <v>18.491302067609851</v>
      </c>
    </row>
    <row r="56" spans="1:15" x14ac:dyDescent="0.25">
      <c r="A56" s="3"/>
      <c r="B56" s="4" t="s">
        <v>35</v>
      </c>
      <c r="C56" s="6" t="s">
        <v>138</v>
      </c>
      <c r="D56" s="10">
        <v>3.7158014692832575</v>
      </c>
      <c r="E56" s="10">
        <v>3.8431386140915764</v>
      </c>
      <c r="F56" s="10">
        <v>4.1953278075164118</v>
      </c>
      <c r="G56" s="10">
        <v>4.0574963081463959</v>
      </c>
      <c r="H56" s="10">
        <v>5.0723631402847289</v>
      </c>
      <c r="I56" s="10">
        <v>5.6302151600100485</v>
      </c>
      <c r="J56" s="10">
        <v>5.1601696130839176</v>
      </c>
      <c r="K56" s="10">
        <v>5.8530096219023191</v>
      </c>
      <c r="L56" s="10">
        <v>7.0239477202839096</v>
      </c>
      <c r="M56" s="10">
        <v>6.4467014682190387</v>
      </c>
      <c r="N56" s="10">
        <v>6.7614355781251954</v>
      </c>
      <c r="O56" s="10">
        <v>6.8072285810949786</v>
      </c>
    </row>
    <row r="57" spans="1:15" x14ac:dyDescent="0.25">
      <c r="A57" s="3"/>
      <c r="B57" s="4" t="s">
        <v>36</v>
      </c>
      <c r="C57" s="6" t="s">
        <v>139</v>
      </c>
      <c r="D57" s="10">
        <v>1.8382749607638544</v>
      </c>
      <c r="E57" s="10">
        <v>1.7443063524516496</v>
      </c>
      <c r="F57" s="10">
        <v>1.9477088327334546</v>
      </c>
      <c r="G57" s="10">
        <v>1.8799025468791777</v>
      </c>
      <c r="H57" s="10">
        <v>1.9060550884438112</v>
      </c>
      <c r="I57" s="10">
        <v>1.9772994116268041</v>
      </c>
      <c r="J57" s="10">
        <v>1.9489533898710329</v>
      </c>
      <c r="K57" s="10">
        <v>2.0343182524431294</v>
      </c>
      <c r="L57" s="10">
        <v>2.1247036811822313</v>
      </c>
      <c r="M57" s="10">
        <v>2.0108263253673209</v>
      </c>
      <c r="N57" s="10">
        <v>2.0950066204966853</v>
      </c>
      <c r="O57" s="10">
        <v>2.0821058608769389</v>
      </c>
    </row>
    <row r="58" spans="1:15" x14ac:dyDescent="0.25">
      <c r="A58" s="3"/>
      <c r="B58" s="4" t="s">
        <v>37</v>
      </c>
      <c r="C58" s="6" t="s">
        <v>140</v>
      </c>
      <c r="D58" s="10">
        <v>3.4533101826462929</v>
      </c>
      <c r="E58" s="10">
        <v>3.3979497552554636</v>
      </c>
      <c r="F58" s="10">
        <v>3.8624096151419849</v>
      </c>
      <c r="G58" s="10">
        <v>3.7175527963568822</v>
      </c>
      <c r="H58" s="10">
        <v>3.9716555459524781</v>
      </c>
      <c r="I58" s="10">
        <v>4.25698838609296</v>
      </c>
      <c r="J58" s="10">
        <v>4.4844932701616838</v>
      </c>
      <c r="K58" s="10">
        <v>4.9680558707633864</v>
      </c>
      <c r="L58" s="10">
        <v>5.5504225356456303</v>
      </c>
      <c r="M58" s="10">
        <v>5.5470670655659884</v>
      </c>
      <c r="N58" s="10">
        <v>5.9308729386153196</v>
      </c>
      <c r="O58" s="10">
        <v>5.967939137824926</v>
      </c>
    </row>
    <row r="59" spans="1:15" x14ac:dyDescent="0.25">
      <c r="A59" s="3"/>
      <c r="B59" s="4" t="s">
        <v>38</v>
      </c>
      <c r="C59" s="6" t="s">
        <v>141</v>
      </c>
      <c r="D59" s="10">
        <v>2.7743211849404399</v>
      </c>
      <c r="E59" s="10">
        <v>2.5951920986258665</v>
      </c>
      <c r="F59" s="10">
        <v>2.8985272412539889</v>
      </c>
      <c r="G59" s="10">
        <v>2.7894924570880208</v>
      </c>
      <c r="H59" s="10">
        <v>2.9194155978211125</v>
      </c>
      <c r="I59" s="10">
        <v>3.1314663448909084</v>
      </c>
      <c r="J59" s="10">
        <v>3.7787664748653262</v>
      </c>
      <c r="K59" s="10">
        <v>3.8992865642793024</v>
      </c>
      <c r="L59" s="10">
        <v>4.1980606647264143</v>
      </c>
      <c r="M59" s="10">
        <v>3.9098010013594386</v>
      </c>
      <c r="N59" s="10">
        <v>3.8884817789348514</v>
      </c>
      <c r="O59" s="10">
        <v>3.6340284878130085</v>
      </c>
    </row>
    <row r="60" spans="1:15" x14ac:dyDescent="0.25">
      <c r="A60" s="3" t="s">
        <v>67</v>
      </c>
      <c r="B60" s="4" t="s">
        <v>68</v>
      </c>
      <c r="C60" s="6" t="s">
        <v>142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4.4204393636229525E-4</v>
      </c>
      <c r="L60" s="10">
        <v>4.4875614105827809E-4</v>
      </c>
      <c r="M60" s="10">
        <v>4.2126915600473891E-4</v>
      </c>
      <c r="N60" s="10">
        <v>4.4456788526276456E-4</v>
      </c>
      <c r="O60" s="10">
        <v>4.4592493008957398E-4</v>
      </c>
    </row>
    <row r="61" spans="1:15" x14ac:dyDescent="0.25">
      <c r="A61" s="3" t="s">
        <v>69</v>
      </c>
      <c r="B61" s="5" t="s">
        <v>70</v>
      </c>
      <c r="C61" s="7" t="s">
        <v>144</v>
      </c>
      <c r="D61" s="10">
        <v>0.10191131907578982</v>
      </c>
      <c r="E61" s="10">
        <v>9.329698099963693E-2</v>
      </c>
      <c r="F61" s="10">
        <v>9.8746269467087699E-2</v>
      </c>
      <c r="G61" s="10">
        <v>9.5871452614015001E-2</v>
      </c>
      <c r="H61" s="10">
        <v>9.4931742867031654E-2</v>
      </c>
      <c r="I61" s="10">
        <v>9.9814153929580957E-2</v>
      </c>
      <c r="J61" s="10">
        <v>9.8656416960586454E-2</v>
      </c>
      <c r="K61" s="10">
        <v>0.10399022871230734</v>
      </c>
      <c r="L61" s="10">
        <v>0.11373878598710581</v>
      </c>
      <c r="M61" s="10">
        <v>0.10776429403963654</v>
      </c>
      <c r="N61" s="10">
        <v>0.10660228705393492</v>
      </c>
      <c r="O61" s="10">
        <v>0.10702055044210547</v>
      </c>
    </row>
    <row r="62" spans="1:15" x14ac:dyDescent="0.25">
      <c r="A62" s="3" t="s">
        <v>145</v>
      </c>
      <c r="D62" s="10">
        <v>977.86235632183912</v>
      </c>
      <c r="E62" s="10">
        <v>972.28673371647506</v>
      </c>
      <c r="F62" s="10">
        <v>1131.0141283524904</v>
      </c>
      <c r="G62" s="10">
        <v>1043.5</v>
      </c>
      <c r="H62" s="10">
        <v>1137.2954501915708</v>
      </c>
      <c r="I62" s="10">
        <v>1149.7450191570883</v>
      </c>
      <c r="J62" s="10">
        <v>1167.2029985662418</v>
      </c>
      <c r="K62" s="10">
        <v>1174.3356376457778</v>
      </c>
      <c r="L62" s="10">
        <v>1211.331063027332</v>
      </c>
      <c r="M62" s="10">
        <v>1184.5648442080171</v>
      </c>
      <c r="N62" s="10">
        <v>1243.4128683809258</v>
      </c>
      <c r="O62" s="10">
        <v>1203.0669207555611</v>
      </c>
    </row>
    <row r="63" spans="1:15" x14ac:dyDescent="0.25">
      <c r="A63" s="3" t="s">
        <v>146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x14ac:dyDescent="0.25">
      <c r="A64" s="3" t="s">
        <v>147</v>
      </c>
      <c r="D64" s="10">
        <v>3.0474655631329681</v>
      </c>
      <c r="E64" s="10">
        <v>2.6345336539345401</v>
      </c>
      <c r="F64" s="10">
        <v>2.6153856357622587</v>
      </c>
      <c r="G64" s="10">
        <v>2.5498956824202152</v>
      </c>
      <c r="H64" s="10">
        <v>2.3699066654237275</v>
      </c>
      <c r="I64" s="10">
        <v>3.0098598620851602</v>
      </c>
      <c r="J64" s="10">
        <v>1.9627824788173447</v>
      </c>
      <c r="K64" s="10">
        <v>1.4384649994331959</v>
      </c>
      <c r="L64" s="10">
        <v>1.6741817759052415</v>
      </c>
      <c r="M64" s="10">
        <v>6.8583868828932921</v>
      </c>
      <c r="N64" s="10">
        <v>19.300187340250993</v>
      </c>
      <c r="O64" s="10">
        <v>19.472900638191675</v>
      </c>
    </row>
  </sheetData>
  <mergeCells count="2">
    <mergeCell ref="A2:C2"/>
    <mergeCell ref="A3:C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C1" sqref="A1:C1048576"/>
    </sheetView>
  </sheetViews>
  <sheetFormatPr defaultRowHeight="13.2" x14ac:dyDescent="0.25"/>
  <cols>
    <col min="1" max="1" width="2.33203125" customWidth="1"/>
    <col min="3" max="3" width="70.6640625" customWidth="1"/>
  </cols>
  <sheetData>
    <row r="1" spans="1:15" s="13" customFormat="1" ht="13.8" thickBot="1" x14ac:dyDescent="0.3">
      <c r="B1" s="14" t="s">
        <v>143</v>
      </c>
      <c r="D1" s="14">
        <v>1997</v>
      </c>
      <c r="E1" s="14">
        <f>D1+1</f>
        <v>1998</v>
      </c>
      <c r="F1" s="14">
        <f t="shared" ref="F1:O1" si="0">E1+1</f>
        <v>1999</v>
      </c>
      <c r="G1" s="14">
        <f t="shared" si="0"/>
        <v>2000</v>
      </c>
      <c r="H1" s="14">
        <f t="shared" si="0"/>
        <v>2001</v>
      </c>
      <c r="I1" s="14">
        <f t="shared" si="0"/>
        <v>2002</v>
      </c>
      <c r="J1" s="14">
        <f t="shared" si="0"/>
        <v>2003</v>
      </c>
      <c r="K1" s="14">
        <f t="shared" si="0"/>
        <v>2004</v>
      </c>
      <c r="L1" s="14">
        <f t="shared" si="0"/>
        <v>2005</v>
      </c>
      <c r="M1" s="14">
        <f t="shared" si="0"/>
        <v>2006</v>
      </c>
      <c r="N1" s="14">
        <f t="shared" si="0"/>
        <v>2007</v>
      </c>
      <c r="O1" s="14">
        <f t="shared" si="0"/>
        <v>2008</v>
      </c>
    </row>
    <row r="2" spans="1:15" ht="14.4" customHeight="1" thickTop="1" thickBot="1" x14ac:dyDescent="0.3">
      <c r="A2" s="11" t="s">
        <v>73</v>
      </c>
      <c r="B2" s="11"/>
      <c r="C2" s="11"/>
      <c r="D2" s="9">
        <v>534.16114938311694</v>
      </c>
      <c r="E2" s="9">
        <v>523.05769300370093</v>
      </c>
      <c r="F2" s="9">
        <v>533.76922104417702</v>
      </c>
      <c r="G2" s="9">
        <v>494.30337507033971</v>
      </c>
      <c r="H2" s="9">
        <v>478.57357826866206</v>
      </c>
      <c r="I2" s="9">
        <v>456.79999999999995</v>
      </c>
      <c r="J2" s="9">
        <v>489.2</v>
      </c>
      <c r="K2" s="9">
        <v>651.30000000000007</v>
      </c>
      <c r="L2" s="9">
        <v>630.79999999999984</v>
      </c>
      <c r="M2" s="9">
        <v>526</v>
      </c>
      <c r="N2" s="9">
        <v>500.79999999999995</v>
      </c>
      <c r="O2" s="9">
        <v>510.89999999999986</v>
      </c>
    </row>
    <row r="3" spans="1:15" ht="14.4" customHeight="1" thickTop="1" thickBot="1" x14ac:dyDescent="0.3">
      <c r="A3" s="12" t="s">
        <v>83</v>
      </c>
      <c r="B3" s="12"/>
      <c r="C3" s="12"/>
      <c r="D3" s="9">
        <v>188.2013841168507</v>
      </c>
      <c r="E3" s="9">
        <v>195.13806442819322</v>
      </c>
      <c r="F3" s="9">
        <v>187.81460091020023</v>
      </c>
      <c r="G3" s="9">
        <v>189.24999753183567</v>
      </c>
      <c r="H3" s="9">
        <v>147.02030992210138</v>
      </c>
      <c r="I3" s="9">
        <v>141.45617788385414</v>
      </c>
      <c r="J3" s="9">
        <v>124.53539052185133</v>
      </c>
      <c r="K3" s="9">
        <v>193.54360323032057</v>
      </c>
      <c r="L3" s="9">
        <v>191.4486613047913</v>
      </c>
      <c r="M3" s="9">
        <v>172.7660197217908</v>
      </c>
      <c r="N3" s="9">
        <v>173.45512344762702</v>
      </c>
      <c r="O3" s="9">
        <v>181.27244087693512</v>
      </c>
    </row>
    <row r="4" spans="1:15" ht="14.4" customHeight="1" x14ac:dyDescent="0.25">
      <c r="A4" s="3" t="s">
        <v>39</v>
      </c>
      <c r="B4" s="4" t="s">
        <v>84</v>
      </c>
      <c r="C4" s="6" t="s">
        <v>85</v>
      </c>
      <c r="D4" s="9">
        <v>12.509490417240311</v>
      </c>
      <c r="E4" s="9">
        <v>8.4381148012197649</v>
      </c>
      <c r="F4" s="9">
        <v>5.687362581490313</v>
      </c>
      <c r="G4" s="9">
        <v>14.099016792577057</v>
      </c>
      <c r="H4" s="9">
        <v>7.7327111275104974</v>
      </c>
      <c r="I4" s="9">
        <v>8.7019842257542361</v>
      </c>
      <c r="J4" s="9">
        <v>10.531089597376923</v>
      </c>
      <c r="K4" s="9">
        <v>14.338945064865442</v>
      </c>
      <c r="L4" s="9">
        <v>13.992043230779418</v>
      </c>
      <c r="M4" s="9">
        <v>13.164352763057613</v>
      </c>
      <c r="N4" s="9">
        <v>14.13750415184823</v>
      </c>
      <c r="O4" s="9">
        <v>11.389815847234358</v>
      </c>
    </row>
    <row r="5" spans="1:15" x14ac:dyDescent="0.25">
      <c r="A5" s="3"/>
      <c r="B5" s="4" t="s">
        <v>86</v>
      </c>
      <c r="C5" s="6" t="s">
        <v>87</v>
      </c>
      <c r="D5" s="9">
        <v>12.509490417240311</v>
      </c>
      <c r="E5" s="9">
        <v>8.4381148012197649</v>
      </c>
      <c r="F5" s="9">
        <v>5.687362581490313</v>
      </c>
      <c r="G5" s="9">
        <v>14.099016792577057</v>
      </c>
      <c r="H5" s="9">
        <v>7.7327111275104974</v>
      </c>
      <c r="I5" s="9">
        <v>8.7019842257542361</v>
      </c>
      <c r="J5" s="9">
        <v>10.531089597376923</v>
      </c>
      <c r="K5" s="9">
        <v>14.338945064865442</v>
      </c>
      <c r="L5" s="9">
        <v>13.992043230779418</v>
      </c>
      <c r="M5" s="9">
        <v>13.164352763057613</v>
      </c>
      <c r="N5" s="9">
        <v>14.13750415184823</v>
      </c>
      <c r="O5" s="9">
        <v>11.389815847234358</v>
      </c>
    </row>
    <row r="6" spans="1:15" x14ac:dyDescent="0.25">
      <c r="A6" s="3"/>
      <c r="B6" s="4" t="s">
        <v>88</v>
      </c>
      <c r="C6" s="6" t="s">
        <v>89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</row>
    <row r="7" spans="1:15" x14ac:dyDescent="0.25">
      <c r="A7" s="3" t="s">
        <v>40</v>
      </c>
      <c r="B7" s="4" t="s">
        <v>90</v>
      </c>
      <c r="C7" s="6" t="s">
        <v>91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</row>
    <row r="8" spans="1:15" x14ac:dyDescent="0.25">
      <c r="A8" s="3" t="s">
        <v>41</v>
      </c>
      <c r="B8" s="4" t="s">
        <v>42</v>
      </c>
      <c r="C8" s="6" t="s">
        <v>92</v>
      </c>
      <c r="D8" s="9">
        <v>3.3179398269391416</v>
      </c>
      <c r="E8" s="9">
        <v>6.7887047340993103</v>
      </c>
      <c r="F8" s="9">
        <v>8.9139444784439075</v>
      </c>
      <c r="G8" s="9">
        <v>9.6931479393032962</v>
      </c>
      <c r="H8" s="9">
        <v>12.869507340753392</v>
      </c>
      <c r="I8" s="9">
        <v>3.7154639175257733</v>
      </c>
      <c r="J8" s="9">
        <v>13.506060560843165</v>
      </c>
      <c r="K8" s="9">
        <v>2.0066574416225706</v>
      </c>
      <c r="L8" s="9">
        <v>2.3043812338439587</v>
      </c>
      <c r="M8" s="9">
        <v>2.8048450849314657</v>
      </c>
      <c r="N8" s="9">
        <v>1.9049049749608371</v>
      </c>
      <c r="O8" s="9">
        <v>1.5053263726596799</v>
      </c>
    </row>
    <row r="9" spans="1:15" x14ac:dyDescent="0.25">
      <c r="A9" s="3"/>
      <c r="B9" s="4" t="s">
        <v>0</v>
      </c>
      <c r="C9" s="6" t="s">
        <v>93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</row>
    <row r="10" spans="1:15" ht="20.399999999999999" x14ac:dyDescent="0.25">
      <c r="A10" s="3"/>
      <c r="B10" s="4" t="s">
        <v>1</v>
      </c>
      <c r="C10" s="6" t="s">
        <v>94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 x14ac:dyDescent="0.25">
      <c r="A11" s="3"/>
      <c r="B11" s="4" t="s">
        <v>2</v>
      </c>
      <c r="C11" s="6" t="s">
        <v>95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</row>
    <row r="12" spans="1:15" x14ac:dyDescent="0.25">
      <c r="A12" s="3"/>
      <c r="B12" s="4" t="s">
        <v>3</v>
      </c>
      <c r="C12" s="6" t="s">
        <v>96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</row>
    <row r="13" spans="1:15" x14ac:dyDescent="0.25">
      <c r="A13" s="3"/>
      <c r="B13" s="4" t="s">
        <v>4</v>
      </c>
      <c r="C13" s="6" t="s">
        <v>97</v>
      </c>
      <c r="D13" s="9">
        <v>3.3179398269391416</v>
      </c>
      <c r="E13" s="9">
        <v>6.7887047340993103</v>
      </c>
      <c r="F13" s="9">
        <v>8.9139444784439075</v>
      </c>
      <c r="G13" s="9">
        <v>9.6931479393032962</v>
      </c>
      <c r="H13" s="9">
        <v>12.869507340753392</v>
      </c>
      <c r="I13" s="9">
        <v>3.7154639175257733</v>
      </c>
      <c r="J13" s="9">
        <v>13.506060560843165</v>
      </c>
      <c r="K13" s="9">
        <v>2.0066574416225706</v>
      </c>
      <c r="L13" s="9">
        <v>2.3043812338439587</v>
      </c>
      <c r="M13" s="9">
        <v>2.8048450849314657</v>
      </c>
      <c r="N13" s="9">
        <v>1.9049049749608371</v>
      </c>
      <c r="O13" s="9">
        <v>1.5053263726596799</v>
      </c>
    </row>
    <row r="14" spans="1:15" x14ac:dyDescent="0.25">
      <c r="A14" s="3" t="s">
        <v>43</v>
      </c>
      <c r="B14" s="4" t="s">
        <v>44</v>
      </c>
      <c r="C14" s="6" t="s">
        <v>98</v>
      </c>
      <c r="D14" s="9">
        <v>72.687952812789845</v>
      </c>
      <c r="E14" s="9">
        <v>74.398099904117444</v>
      </c>
      <c r="F14" s="9">
        <v>72.985874788940933</v>
      </c>
      <c r="G14" s="9">
        <v>69.484004439072095</v>
      </c>
      <c r="H14" s="9">
        <v>49.914472415900988</v>
      </c>
      <c r="I14" s="9">
        <v>52.144066433768295</v>
      </c>
      <c r="J14" s="9">
        <v>16.896073017556215</v>
      </c>
      <c r="K14" s="9">
        <v>29.312933497905398</v>
      </c>
      <c r="L14" s="9">
        <v>27.929681291053345</v>
      </c>
      <c r="M14" s="9">
        <v>25.712532794499584</v>
      </c>
      <c r="N14" s="9">
        <v>25.987823630325245</v>
      </c>
      <c r="O14" s="9">
        <v>28.14774405644615</v>
      </c>
    </row>
    <row r="15" spans="1:15" x14ac:dyDescent="0.25">
      <c r="A15" s="3"/>
      <c r="B15" s="4" t="s">
        <v>5</v>
      </c>
      <c r="C15" s="6" t="s">
        <v>99</v>
      </c>
      <c r="D15" s="9">
        <v>32.31512060004993</v>
      </c>
      <c r="E15" s="9">
        <v>32.055354692459119</v>
      </c>
      <c r="F15" s="9">
        <v>32.117082278838005</v>
      </c>
      <c r="G15" s="9">
        <v>30.315126731224204</v>
      </c>
      <c r="H15" s="9">
        <v>15.821928055008343</v>
      </c>
      <c r="I15" s="9">
        <v>16.141819137647317</v>
      </c>
      <c r="J15" s="9">
        <v>5.6555066410971584</v>
      </c>
      <c r="K15" s="9">
        <v>16.377750115659499</v>
      </c>
      <c r="L15" s="9">
        <v>20.396832778960718</v>
      </c>
      <c r="M15" s="9">
        <v>18.046493589775956</v>
      </c>
      <c r="N15" s="9">
        <v>18.176403650626835</v>
      </c>
      <c r="O15" s="9">
        <v>19.300560275108388</v>
      </c>
    </row>
    <row r="16" spans="1:15" x14ac:dyDescent="0.25">
      <c r="A16" s="3"/>
      <c r="B16" s="4" t="s">
        <v>6</v>
      </c>
      <c r="C16" s="6" t="s">
        <v>100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1.5030153128117441E-2</v>
      </c>
      <c r="K16" s="9">
        <v>1.7133553790192595E-2</v>
      </c>
      <c r="L16" s="9">
        <v>9.3698853938002976E-3</v>
      </c>
      <c r="M16" s="9">
        <v>9.2431069878128741E-3</v>
      </c>
      <c r="N16" s="9">
        <v>9.4409019706567475E-3</v>
      </c>
      <c r="O16" s="9">
        <v>1.0871843834273122E-2</v>
      </c>
    </row>
    <row r="17" spans="1:15" x14ac:dyDescent="0.25">
      <c r="A17" s="3"/>
      <c r="B17" s="4" t="s">
        <v>7</v>
      </c>
      <c r="C17" s="6" t="s">
        <v>101</v>
      </c>
      <c r="D17" s="9">
        <v>6.4354775064674064</v>
      </c>
      <c r="E17" s="9">
        <v>6.6503664636004789</v>
      </c>
      <c r="F17" s="9">
        <v>6.462699362608709</v>
      </c>
      <c r="G17" s="9">
        <v>6.2965443937400565</v>
      </c>
      <c r="H17" s="9">
        <v>5.4709883604446485</v>
      </c>
      <c r="I17" s="9">
        <v>5.8415005988422379</v>
      </c>
      <c r="J17" s="9">
        <v>2.1625669254569995</v>
      </c>
      <c r="K17" s="9">
        <v>2.467863235852982</v>
      </c>
      <c r="L17" s="9">
        <v>1.3450790827181407</v>
      </c>
      <c r="M17" s="9">
        <v>1.3544723118870876</v>
      </c>
      <c r="N17" s="9">
        <v>1.3836007598700621</v>
      </c>
      <c r="O17" s="9">
        <v>1.5908901107847675</v>
      </c>
    </row>
    <row r="18" spans="1:15" x14ac:dyDescent="0.25">
      <c r="A18" s="3"/>
      <c r="B18" s="4" t="s">
        <v>8</v>
      </c>
      <c r="C18" s="6" t="s">
        <v>102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9.1061977035095984E-2</v>
      </c>
      <c r="K18" s="9">
        <v>0.11254267695575122</v>
      </c>
      <c r="L18" s="9">
        <v>7.228623806164923E-2</v>
      </c>
      <c r="M18" s="9">
        <v>6.98581547859842E-2</v>
      </c>
      <c r="N18" s="9">
        <v>7.1087699136539326E-2</v>
      </c>
      <c r="O18" s="9">
        <v>8.0174510523384354E-2</v>
      </c>
    </row>
    <row r="19" spans="1:15" x14ac:dyDescent="0.25">
      <c r="A19" s="3"/>
      <c r="B19" s="4" t="s">
        <v>9</v>
      </c>
      <c r="C19" s="6" t="s">
        <v>103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1.0332261861752755E-2</v>
      </c>
      <c r="K19" s="9">
        <v>1.194925753925612E-2</v>
      </c>
      <c r="L19" s="9">
        <v>6.6299937564469648E-3</v>
      </c>
      <c r="M19" s="9">
        <v>6.614921992358423E-3</v>
      </c>
      <c r="N19" s="9">
        <v>6.7560798149917936E-3</v>
      </c>
      <c r="O19" s="9">
        <v>7.7653390814844663E-3</v>
      </c>
    </row>
    <row r="20" spans="1:15" x14ac:dyDescent="0.25">
      <c r="A20" s="3"/>
      <c r="B20" s="4" t="s">
        <v>10</v>
      </c>
      <c r="C20" s="6" t="s">
        <v>104</v>
      </c>
      <c r="D20" s="9">
        <v>0.28937309352442864</v>
      </c>
      <c r="E20" s="9">
        <v>0.39447300390865148</v>
      </c>
      <c r="F20" s="9">
        <v>0.30454706704995538</v>
      </c>
      <c r="G20" s="9">
        <v>0.29962185535940444</v>
      </c>
      <c r="H20" s="9">
        <v>0.2776052024305789</v>
      </c>
      <c r="I20" s="9">
        <v>0.21892507818218113</v>
      </c>
      <c r="J20" s="9">
        <v>0.24258264841207813</v>
      </c>
      <c r="K20" s="9">
        <v>0.29018649895431953</v>
      </c>
      <c r="L20" s="9">
        <v>0.17862141674780047</v>
      </c>
      <c r="M20" s="9">
        <v>0.17779052869427664</v>
      </c>
      <c r="N20" s="9">
        <v>0.18098018688235668</v>
      </c>
      <c r="O20" s="9">
        <v>0.20423611975811803</v>
      </c>
    </row>
    <row r="21" spans="1:15" x14ac:dyDescent="0.25">
      <c r="A21" s="3"/>
      <c r="B21" s="4" t="s">
        <v>11</v>
      </c>
      <c r="C21" s="6" t="s">
        <v>105</v>
      </c>
      <c r="D21" s="9">
        <v>4.5442626941861413</v>
      </c>
      <c r="E21" s="9">
        <v>4.6033300819607978</v>
      </c>
      <c r="F21" s="9">
        <v>4.5260645588570565</v>
      </c>
      <c r="G21" s="9">
        <v>4.3973961284093868</v>
      </c>
      <c r="H21" s="9">
        <v>3.7558967006905144</v>
      </c>
      <c r="I21" s="9">
        <v>4.1264243939380423</v>
      </c>
      <c r="J21" s="9">
        <v>0.37847188326762121</v>
      </c>
      <c r="K21" s="9">
        <v>0.43696688379528165</v>
      </c>
      <c r="L21" s="9">
        <v>0.26487516960453034</v>
      </c>
      <c r="M21" s="9">
        <v>0.27327936904209599</v>
      </c>
      <c r="N21" s="9">
        <v>0.27807664393573667</v>
      </c>
      <c r="O21" s="9">
        <v>0.31192407208000461</v>
      </c>
    </row>
    <row r="22" spans="1:15" x14ac:dyDescent="0.25">
      <c r="A22" s="3"/>
      <c r="B22" s="4" t="s">
        <v>12</v>
      </c>
      <c r="C22" s="6" t="s">
        <v>106</v>
      </c>
      <c r="D22" s="9">
        <v>0.74252482017760846</v>
      </c>
      <c r="E22" s="9">
        <v>0.79854838259277083</v>
      </c>
      <c r="F22" s="9">
        <v>0.72635590175485365</v>
      </c>
      <c r="G22" s="9">
        <v>0.69914831662366461</v>
      </c>
      <c r="H22" s="9">
        <v>0.56495311548719529</v>
      </c>
      <c r="I22" s="9">
        <v>0.61879165057521091</v>
      </c>
      <c r="J22" s="9">
        <v>1.2621117589191508</v>
      </c>
      <c r="K22" s="9">
        <v>1.4292181326268365</v>
      </c>
      <c r="L22" s="9">
        <v>0.80295008222342246</v>
      </c>
      <c r="M22" s="9">
        <v>0.81414925667225002</v>
      </c>
      <c r="N22" s="9">
        <v>0.82957362747213736</v>
      </c>
      <c r="O22" s="9">
        <v>0.94356837453397535</v>
      </c>
    </row>
    <row r="23" spans="1:15" x14ac:dyDescent="0.25">
      <c r="A23" s="3"/>
      <c r="B23" s="4" t="s">
        <v>13</v>
      </c>
      <c r="C23" s="6" t="s">
        <v>107</v>
      </c>
      <c r="D23" s="9">
        <v>0.3921227657949295</v>
      </c>
      <c r="E23" s="9">
        <v>0.54688364668405676</v>
      </c>
      <c r="F23" s="9">
        <v>0.76049016842215134</v>
      </c>
      <c r="G23" s="9">
        <v>0.49873190883047647</v>
      </c>
      <c r="H23" s="9">
        <v>0.86583130861539737</v>
      </c>
      <c r="I23" s="9">
        <v>0.51372596313793328</v>
      </c>
      <c r="J23" s="9">
        <v>0.59884691476110297</v>
      </c>
      <c r="K23" s="9">
        <v>0.68782063325196763</v>
      </c>
      <c r="L23" s="9">
        <v>0.3868632905382785</v>
      </c>
      <c r="M23" s="9">
        <v>0.38227266974011231</v>
      </c>
      <c r="N23" s="9">
        <v>0.39045573689782215</v>
      </c>
      <c r="O23" s="9">
        <v>0.4478440447280192</v>
      </c>
    </row>
    <row r="24" spans="1:15" x14ac:dyDescent="0.25">
      <c r="A24" s="3"/>
      <c r="B24" s="4" t="s">
        <v>14</v>
      </c>
      <c r="C24" s="6" t="s">
        <v>108</v>
      </c>
      <c r="D24" s="9">
        <v>15.991190380792043</v>
      </c>
      <c r="E24" s="9">
        <v>16.178033130015766</v>
      </c>
      <c r="F24" s="9">
        <v>15.860755866937584</v>
      </c>
      <c r="G24" s="9">
        <v>15.390626133397426</v>
      </c>
      <c r="H24" s="9">
        <v>13.069215477109246</v>
      </c>
      <c r="I24" s="9">
        <v>14.401125710224836</v>
      </c>
      <c r="J24" s="9">
        <v>3.2678476264536886</v>
      </c>
      <c r="K24" s="9">
        <v>3.7474895357512144</v>
      </c>
      <c r="L24" s="9">
        <v>2.1782560660198391</v>
      </c>
      <c r="M24" s="9">
        <v>2.232772401992237</v>
      </c>
      <c r="N24" s="9">
        <v>2.2755142490690576</v>
      </c>
      <c r="O24" s="9">
        <v>2.575659241210603</v>
      </c>
    </row>
    <row r="25" spans="1:15" x14ac:dyDescent="0.25">
      <c r="A25" s="3"/>
      <c r="B25" s="4" t="s">
        <v>15</v>
      </c>
      <c r="C25" s="6" t="s">
        <v>109</v>
      </c>
      <c r="D25" s="9">
        <v>1.1535235092596119</v>
      </c>
      <c r="E25" s="9">
        <v>1.2098761338758008</v>
      </c>
      <c r="F25" s="9">
        <v>1.137135216036173</v>
      </c>
      <c r="G25" s="9">
        <v>1.0989588908707697</v>
      </c>
      <c r="H25" s="9">
        <v>0.90991998956322984</v>
      </c>
      <c r="I25" s="9">
        <v>0.99799519039821982</v>
      </c>
      <c r="J25" s="9">
        <v>0.20639755870094187</v>
      </c>
      <c r="K25" s="9">
        <v>0.25809713933068396</v>
      </c>
      <c r="L25" s="9">
        <v>0.17105493733180868</v>
      </c>
      <c r="M25" s="9">
        <v>0.16853600344044567</v>
      </c>
      <c r="N25" s="9">
        <v>0.17140793099802901</v>
      </c>
      <c r="O25" s="9">
        <v>0.19201724627380604</v>
      </c>
    </row>
    <row r="26" spans="1:15" x14ac:dyDescent="0.25">
      <c r="A26" s="3"/>
      <c r="B26" s="4" t="s">
        <v>16</v>
      </c>
      <c r="C26" s="6" t="s">
        <v>110</v>
      </c>
      <c r="D26" s="9">
        <v>1.5039255636422908</v>
      </c>
      <c r="E26" s="9">
        <v>1.5111195747391626</v>
      </c>
      <c r="F26" s="9">
        <v>1.456249222170741</v>
      </c>
      <c r="G26" s="9">
        <v>1.3985327085732535</v>
      </c>
      <c r="H26" s="9">
        <v>1.1110261841008373</v>
      </c>
      <c r="I26" s="9">
        <v>1.3030608778354975</v>
      </c>
      <c r="J26" s="9">
        <v>0.52177911273332822</v>
      </c>
      <c r="K26" s="9">
        <v>0.62682770326326376</v>
      </c>
      <c r="L26" s="9">
        <v>0.47963301577818074</v>
      </c>
      <c r="M26" s="9">
        <v>0.50983078573277563</v>
      </c>
      <c r="N26" s="9">
        <v>0.51504682658904199</v>
      </c>
      <c r="O26" s="9">
        <v>0.55293726761778772</v>
      </c>
    </row>
    <row r="27" spans="1:15" x14ac:dyDescent="0.25">
      <c r="A27" s="3"/>
      <c r="B27" s="4" t="s">
        <v>17</v>
      </c>
      <c r="C27" s="6" t="s">
        <v>111</v>
      </c>
      <c r="D27" s="9">
        <v>2.1437007115493985</v>
      </c>
      <c r="E27" s="9">
        <v>2.2068360195111763</v>
      </c>
      <c r="F27" s="9">
        <v>2.0799102953552651</v>
      </c>
      <c r="G27" s="9">
        <v>1.9977283816351421</v>
      </c>
      <c r="H27" s="9">
        <v>1.5897375810690242</v>
      </c>
      <c r="I27" s="9">
        <v>1.8270516434549562</v>
      </c>
      <c r="J27" s="9">
        <v>0.61927406850223521</v>
      </c>
      <c r="K27" s="9">
        <v>0.69600722144035643</v>
      </c>
      <c r="L27" s="9">
        <v>0.40940481494058856</v>
      </c>
      <c r="M27" s="9">
        <v>0.43031746308226643</v>
      </c>
      <c r="N27" s="9">
        <v>0.43784027628481287</v>
      </c>
      <c r="O27" s="9">
        <v>0.4908554339416904</v>
      </c>
    </row>
    <row r="28" spans="1:15" x14ac:dyDescent="0.25">
      <c r="A28" s="3"/>
      <c r="B28" s="4" t="s">
        <v>18</v>
      </c>
      <c r="C28" s="6" t="s">
        <v>112</v>
      </c>
      <c r="D28" s="9">
        <v>2.778642342300552</v>
      </c>
      <c r="E28" s="9">
        <v>2.9411643294542995</v>
      </c>
      <c r="F28" s="9">
        <v>2.7767150545004156</v>
      </c>
      <c r="G28" s="9">
        <v>2.6979651125332653</v>
      </c>
      <c r="H28" s="9">
        <v>2.3086675327409205</v>
      </c>
      <c r="I28" s="9">
        <v>2.4493317730051798</v>
      </c>
      <c r="J28" s="9">
        <v>0.22777994921926187</v>
      </c>
      <c r="K28" s="9">
        <v>0.25793992912954916</v>
      </c>
      <c r="L28" s="9">
        <v>0.14514377130177428</v>
      </c>
      <c r="M28" s="9">
        <v>0.14814214146000082</v>
      </c>
      <c r="N28" s="9">
        <v>0.15098155968012994</v>
      </c>
      <c r="O28" s="9">
        <v>0.17161311471341548</v>
      </c>
    </row>
    <row r="29" spans="1:15" x14ac:dyDescent="0.25">
      <c r="A29" s="3"/>
      <c r="B29" s="4" t="s">
        <v>19</v>
      </c>
      <c r="C29" s="6" t="s">
        <v>113</v>
      </c>
      <c r="D29" s="9">
        <v>1.15792470025664</v>
      </c>
      <c r="E29" s="9">
        <v>1.3745781421696481</v>
      </c>
      <c r="F29" s="9">
        <v>1.1410898991376839</v>
      </c>
      <c r="G29" s="9">
        <v>1.0982026272360761</v>
      </c>
      <c r="H29" s="9">
        <v>0.89006112229091772</v>
      </c>
      <c r="I29" s="9">
        <v>0.88770306959808964</v>
      </c>
      <c r="J29" s="9">
        <v>0.3478118634646995</v>
      </c>
      <c r="K29" s="9">
        <v>0.39401692100266683</v>
      </c>
      <c r="L29" s="9">
        <v>0.22240176746410326</v>
      </c>
      <c r="M29" s="9">
        <v>0.22834113111091398</v>
      </c>
      <c r="N29" s="9">
        <v>0.23282502413654721</v>
      </c>
      <c r="O29" s="9">
        <v>0.26454391731962129</v>
      </c>
    </row>
    <row r="30" spans="1:15" x14ac:dyDescent="0.25">
      <c r="A30" s="3"/>
      <c r="B30" s="4" t="s">
        <v>20</v>
      </c>
      <c r="C30" s="6" t="s">
        <v>71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2.2270416381023881E-3</v>
      </c>
      <c r="K30" s="9">
        <v>2.5311382243405041E-3</v>
      </c>
      <c r="L30" s="9">
        <v>1.4036948972942472E-3</v>
      </c>
      <c r="M30" s="9">
        <v>1.4304780563717322E-3</v>
      </c>
      <c r="N30" s="9">
        <v>1.4599790059927409E-3</v>
      </c>
      <c r="O30" s="9">
        <v>1.6683679643464766E-3</v>
      </c>
    </row>
    <row r="31" spans="1:15" x14ac:dyDescent="0.25">
      <c r="A31" s="3"/>
      <c r="B31" s="4" t="s">
        <v>21</v>
      </c>
      <c r="C31" s="6" t="s">
        <v>114</v>
      </c>
      <c r="D31" s="9">
        <v>0.72364889689053435</v>
      </c>
      <c r="E31" s="9">
        <v>0.88452557303914991</v>
      </c>
      <c r="F31" s="9">
        <v>0.72281848309381957</v>
      </c>
      <c r="G31" s="9">
        <v>0.69891224129774021</v>
      </c>
      <c r="H31" s="9">
        <v>0.58383316236074834</v>
      </c>
      <c r="I31" s="9">
        <v>0.55331407389013543</v>
      </c>
      <c r="J31" s="9">
        <v>0.17783170756899039</v>
      </c>
      <c r="K31" s="9">
        <v>0.20150462027198354</v>
      </c>
      <c r="L31" s="9">
        <v>0.11370487510064931</v>
      </c>
      <c r="M31" s="9">
        <v>0.11699568366117044</v>
      </c>
      <c r="N31" s="9">
        <v>0.11931125915846923</v>
      </c>
      <c r="O31" s="9">
        <v>0.13557784962367622</v>
      </c>
    </row>
    <row r="32" spans="1:15" x14ac:dyDescent="0.25">
      <c r="A32" s="3"/>
      <c r="B32" s="4" t="s">
        <v>22</v>
      </c>
      <c r="C32" s="6" t="s">
        <v>115</v>
      </c>
      <c r="D32" s="9">
        <v>0.59762211033593138</v>
      </c>
      <c r="E32" s="9">
        <v>0.70296881737092387</v>
      </c>
      <c r="F32" s="9">
        <v>0.61263155276094483</v>
      </c>
      <c r="G32" s="9">
        <v>0.59947978604473329</v>
      </c>
      <c r="H32" s="9">
        <v>0.53633035798760476</v>
      </c>
      <c r="I32" s="9">
        <v>0.50332773304943779</v>
      </c>
      <c r="J32" s="9">
        <v>0.44596248254089949</v>
      </c>
      <c r="K32" s="9">
        <v>0.50953812967471179</v>
      </c>
      <c r="L32" s="9">
        <v>0.27504364715407376</v>
      </c>
      <c r="M32" s="9">
        <v>0.27659507543823703</v>
      </c>
      <c r="N32" s="9">
        <v>0.28279947232752595</v>
      </c>
      <c r="O32" s="9">
        <v>0.3262763070199311</v>
      </c>
    </row>
    <row r="33" spans="1:15" x14ac:dyDescent="0.25">
      <c r="A33" s="3"/>
      <c r="B33" s="4" t="s">
        <v>23</v>
      </c>
      <c r="C33" s="6" t="s">
        <v>116</v>
      </c>
      <c r="D33" s="9">
        <v>0.10274967227050089</v>
      </c>
      <c r="E33" s="9">
        <v>0.10283193782075749</v>
      </c>
      <c r="F33" s="9">
        <v>0.10269482857032981</v>
      </c>
      <c r="G33" s="9">
        <v>9.9952643561776272E-2</v>
      </c>
      <c r="H33" s="9">
        <v>8.6241718519008623E-2</v>
      </c>
      <c r="I33" s="9">
        <v>9.4800884955752215E-2</v>
      </c>
      <c r="J33" s="9">
        <v>6.451094557767699E-2</v>
      </c>
      <c r="K33" s="9">
        <v>7.3295205009032735E-2</v>
      </c>
      <c r="L33" s="9">
        <v>4.0452829052576932E-2</v>
      </c>
      <c r="M33" s="9">
        <v>4.0785204452186342E-2</v>
      </c>
      <c r="N33" s="9">
        <v>4.1600417568375757E-2</v>
      </c>
      <c r="O33" s="9">
        <v>4.7586841709162747E-2</v>
      </c>
    </row>
    <row r="34" spans="1:15" x14ac:dyDescent="0.25">
      <c r="A34" s="3"/>
      <c r="B34" s="4" t="s">
        <v>24</v>
      </c>
      <c r="C34" s="6" t="s">
        <v>117</v>
      </c>
      <c r="D34" s="9">
        <v>1.1763682973847884</v>
      </c>
      <c r="E34" s="9">
        <v>1.5414935301428747</v>
      </c>
      <c r="F34" s="9">
        <v>1.5749739596627217</v>
      </c>
      <c r="G34" s="9">
        <v>1.2978809066728378</v>
      </c>
      <c r="H34" s="9">
        <v>1.5935251505145724</v>
      </c>
      <c r="I34" s="9">
        <v>1.1411778894137998</v>
      </c>
      <c r="J34" s="9">
        <v>0.20841876137700494</v>
      </c>
      <c r="K34" s="9">
        <v>0.24679613120601815</v>
      </c>
      <c r="L34" s="9">
        <v>0.14224291642635278</v>
      </c>
      <c r="M34" s="9">
        <v>0.14033158967091167</v>
      </c>
      <c r="N34" s="9">
        <v>0.14330016070635518</v>
      </c>
      <c r="O34" s="9">
        <v>0.16427824771938365</v>
      </c>
    </row>
    <row r="35" spans="1:15" x14ac:dyDescent="0.25">
      <c r="A35" s="3"/>
      <c r="B35" s="4" t="s">
        <v>25</v>
      </c>
      <c r="C35" s="6" t="s">
        <v>118</v>
      </c>
      <c r="D35" s="9">
        <v>0.3504020543826788</v>
      </c>
      <c r="E35" s="9">
        <v>0.30124344086336197</v>
      </c>
      <c r="F35" s="9">
        <v>0.31911400613456842</v>
      </c>
      <c r="G35" s="9">
        <v>0.29957381770248387</v>
      </c>
      <c r="H35" s="9">
        <v>0.20110619453760778</v>
      </c>
      <c r="I35" s="9">
        <v>0.30506568743727763</v>
      </c>
      <c r="J35" s="9">
        <v>0.11106683861608795</v>
      </c>
      <c r="K35" s="9">
        <v>0.12557350545885212</v>
      </c>
      <c r="L35" s="9">
        <v>7.1652919502443027E-2</v>
      </c>
      <c r="M35" s="9">
        <v>7.4145530732122655E-2</v>
      </c>
      <c r="N35" s="9">
        <v>7.556344754653975E-2</v>
      </c>
      <c r="O35" s="9">
        <v>8.5544067274685512E-2</v>
      </c>
    </row>
    <row r="36" spans="1:15" x14ac:dyDescent="0.25">
      <c r="A36" s="3"/>
      <c r="B36" s="4" t="s">
        <v>26</v>
      </c>
      <c r="C36" s="6" t="s">
        <v>119</v>
      </c>
      <c r="D36" s="9">
        <v>0.28937309352442864</v>
      </c>
      <c r="E36" s="9">
        <v>0.39447300390865148</v>
      </c>
      <c r="F36" s="9">
        <v>0.30454706704995538</v>
      </c>
      <c r="G36" s="9">
        <v>0.29962185535940444</v>
      </c>
      <c r="H36" s="9">
        <v>0.2776052024305789</v>
      </c>
      <c r="I36" s="9">
        <v>0.21892507818218113</v>
      </c>
      <c r="J36" s="9">
        <v>0.24274315578701466</v>
      </c>
      <c r="K36" s="9">
        <v>0.30124366352787535</v>
      </c>
      <c r="L36" s="9">
        <v>0.19273932880014197</v>
      </c>
      <c r="M36" s="9">
        <v>0.18644071091918768</v>
      </c>
      <c r="N36" s="9">
        <v>0.1896459586696955</v>
      </c>
      <c r="O36" s="9">
        <v>0.21395188387568059</v>
      </c>
    </row>
    <row r="37" spans="1:15" x14ac:dyDescent="0.25">
      <c r="A37" s="3"/>
      <c r="B37" s="4" t="s">
        <v>27</v>
      </c>
      <c r="C37" s="6" t="s">
        <v>72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3.5910741437207953E-2</v>
      </c>
      <c r="K37" s="9">
        <v>4.064166618876059E-2</v>
      </c>
      <c r="L37" s="9">
        <v>2.3038769278732565E-2</v>
      </c>
      <c r="M37" s="9">
        <v>2.369468517282778E-2</v>
      </c>
      <c r="N37" s="9">
        <v>2.4151781977530342E-2</v>
      </c>
      <c r="O37" s="9">
        <v>2.7399579749946917E-2</v>
      </c>
    </row>
    <row r="38" spans="1:15" x14ac:dyDescent="0.25">
      <c r="A38" s="3" t="s">
        <v>45</v>
      </c>
      <c r="B38" s="4" t="s">
        <v>46</v>
      </c>
      <c r="C38" s="6" t="s">
        <v>120</v>
      </c>
      <c r="D38" s="9">
        <v>26.825703479651921</v>
      </c>
      <c r="E38" s="9">
        <v>26.59798705471249</v>
      </c>
      <c r="F38" s="9">
        <v>26.887187568290646</v>
      </c>
      <c r="G38" s="9">
        <v>25.013716250875007</v>
      </c>
      <c r="H38" s="9">
        <v>12.214722155937427</v>
      </c>
      <c r="I38" s="9">
        <v>12.050131503110784</v>
      </c>
      <c r="J38" s="9">
        <v>1.6996581749213617</v>
      </c>
      <c r="K38" s="9">
        <v>1.8962066077187176</v>
      </c>
      <c r="L38" s="9">
        <v>1.165525041011755</v>
      </c>
      <c r="M38" s="9">
        <v>1.2337054179738762</v>
      </c>
      <c r="N38" s="9">
        <v>1.2531990403574107</v>
      </c>
      <c r="O38" s="9">
        <v>1.389654397043196</v>
      </c>
    </row>
    <row r="39" spans="1:15" x14ac:dyDescent="0.25">
      <c r="A39" s="3"/>
      <c r="B39" s="4" t="s">
        <v>28</v>
      </c>
      <c r="C39" s="6" t="s">
        <v>121</v>
      </c>
      <c r="D39" s="9">
        <v>12.124022354928233</v>
      </c>
      <c r="E39" s="9">
        <v>12.351357690353829</v>
      </c>
      <c r="F39" s="9">
        <v>12.395773860451126</v>
      </c>
      <c r="G39" s="9">
        <v>11.792340032812616</v>
      </c>
      <c r="H39" s="9">
        <v>10.476614154737023</v>
      </c>
      <c r="I39" s="9">
        <v>11.117644478407037</v>
      </c>
      <c r="J39" s="9">
        <v>0.25712926552266763</v>
      </c>
      <c r="K39" s="9">
        <v>0.28653200544541946</v>
      </c>
      <c r="L39" s="9">
        <v>0.17796720725114573</v>
      </c>
      <c r="M39" s="9">
        <v>0.18694867750603328</v>
      </c>
      <c r="N39" s="9">
        <v>0.18986242751410431</v>
      </c>
      <c r="O39" s="9">
        <v>0.21025867757164685</v>
      </c>
    </row>
    <row r="40" spans="1:15" x14ac:dyDescent="0.25">
      <c r="A40" s="3"/>
      <c r="B40" s="4" t="s">
        <v>29</v>
      </c>
      <c r="C40" s="6" t="s">
        <v>122</v>
      </c>
      <c r="D40" s="9">
        <v>14.701681124723688</v>
      </c>
      <c r="E40" s="9">
        <v>14.246629364358663</v>
      </c>
      <c r="F40" s="9">
        <v>14.49141370783952</v>
      </c>
      <c r="G40" s="9">
        <v>13.221376218062389</v>
      </c>
      <c r="H40" s="9">
        <v>1.7381080012004035</v>
      </c>
      <c r="I40" s="9">
        <v>0.93248702470374756</v>
      </c>
      <c r="J40" s="9">
        <v>1.4425289093986942</v>
      </c>
      <c r="K40" s="9">
        <v>1.6096746022732982</v>
      </c>
      <c r="L40" s="9">
        <v>0.98755783376060935</v>
      </c>
      <c r="M40" s="9">
        <v>1.0467567404678431</v>
      </c>
      <c r="N40" s="9">
        <v>1.0633366128433064</v>
      </c>
      <c r="O40" s="9">
        <v>1.1793957194715492</v>
      </c>
    </row>
    <row r="41" spans="1:15" x14ac:dyDescent="0.25">
      <c r="A41" s="3" t="s">
        <v>47</v>
      </c>
      <c r="B41" s="4" t="s">
        <v>48</v>
      </c>
      <c r="C41" s="6" t="s">
        <v>123</v>
      </c>
      <c r="D41" s="9">
        <v>4.3855167363301923</v>
      </c>
      <c r="E41" s="9">
        <v>4.8326953738861587</v>
      </c>
      <c r="F41" s="9">
        <v>4.6942601249576867</v>
      </c>
      <c r="G41" s="9">
        <v>4.2965465015786242</v>
      </c>
      <c r="H41" s="9">
        <v>4.1942927582820371</v>
      </c>
      <c r="I41" s="9">
        <v>3.930717005015715</v>
      </c>
      <c r="J41" s="9">
        <v>1.3243917304311985</v>
      </c>
      <c r="K41" s="9">
        <v>2.2052025563716637</v>
      </c>
      <c r="L41" s="9">
        <v>2.0507836571133438</v>
      </c>
      <c r="M41" s="9">
        <v>1.8751570570031622</v>
      </c>
      <c r="N41" s="9">
        <v>1.8923994353258766</v>
      </c>
      <c r="O41" s="9">
        <v>2.047708325047358</v>
      </c>
    </row>
    <row r="42" spans="1:15" x14ac:dyDescent="0.25">
      <c r="A42" s="3" t="s">
        <v>49</v>
      </c>
      <c r="B42" s="4" t="s">
        <v>50</v>
      </c>
      <c r="C42" s="6" t="s">
        <v>124</v>
      </c>
      <c r="D42" s="9">
        <v>10.497561088629997</v>
      </c>
      <c r="E42" s="9">
        <v>11.765613688205411</v>
      </c>
      <c r="F42" s="9">
        <v>10.496896181085823</v>
      </c>
      <c r="G42" s="9">
        <v>10.191587603998812</v>
      </c>
      <c r="H42" s="9">
        <v>9.0033776330122617</v>
      </c>
      <c r="I42" s="9">
        <v>8.9621496458693244</v>
      </c>
      <c r="J42" s="9">
        <v>4.2822033324220445</v>
      </c>
      <c r="K42" s="9">
        <v>8.125149345705676</v>
      </c>
      <c r="L42" s="9">
        <v>8.3320716187732717</v>
      </c>
      <c r="M42" s="9">
        <v>7.5218372805920692</v>
      </c>
      <c r="N42" s="9">
        <v>7.5685026932692594</v>
      </c>
      <c r="O42" s="9">
        <v>8.1112160624486975</v>
      </c>
    </row>
    <row r="43" spans="1:15" x14ac:dyDescent="0.25">
      <c r="A43" s="3" t="s">
        <v>51</v>
      </c>
      <c r="B43" s="4" t="s">
        <v>52</v>
      </c>
      <c r="C43" s="6" t="s">
        <v>125</v>
      </c>
      <c r="D43" s="9">
        <v>5.6446469219547435</v>
      </c>
      <c r="E43" s="9">
        <v>5.7865699484402677</v>
      </c>
      <c r="F43" s="9">
        <v>5.8110603027968484</v>
      </c>
      <c r="G43" s="9">
        <v>5.5979060151455782</v>
      </c>
      <c r="H43" s="9">
        <v>4.9581617346674882</v>
      </c>
      <c r="I43" s="9">
        <v>5.2431415665917322</v>
      </c>
      <c r="J43" s="9">
        <v>6.3509145826151823</v>
      </c>
      <c r="K43" s="9">
        <v>46.59547024707441</v>
      </c>
      <c r="L43" s="9">
        <v>70.806651057437278</v>
      </c>
      <c r="M43" s="9">
        <v>61.091128302986839</v>
      </c>
      <c r="N43" s="9">
        <v>61.329088239386799</v>
      </c>
      <c r="O43" s="9">
        <v>64.163625151327551</v>
      </c>
    </row>
    <row r="44" spans="1:15" x14ac:dyDescent="0.25">
      <c r="A44" s="3" t="s">
        <v>53</v>
      </c>
      <c r="B44" s="4" t="s">
        <v>54</v>
      </c>
      <c r="C44" s="6" t="s">
        <v>126</v>
      </c>
      <c r="D44" s="9">
        <v>4.3146642350038098</v>
      </c>
      <c r="E44" s="9">
        <v>4.642525224906719</v>
      </c>
      <c r="F44" s="9">
        <v>4.2202217068690269</v>
      </c>
      <c r="G44" s="9">
        <v>4.097389149454207</v>
      </c>
      <c r="H44" s="9">
        <v>3.5622978406224246</v>
      </c>
      <c r="I44" s="9">
        <v>3.5926190312069082</v>
      </c>
      <c r="J44" s="9">
        <v>11.686966782987447</v>
      </c>
      <c r="K44" s="9">
        <v>13.287975861326018</v>
      </c>
      <c r="L44" s="9">
        <v>7.566545312729283</v>
      </c>
      <c r="M44" s="9">
        <v>7.691246734901223</v>
      </c>
      <c r="N44" s="9">
        <v>7.8153614624446863</v>
      </c>
      <c r="O44" s="9">
        <v>8.847484567543308</v>
      </c>
    </row>
    <row r="45" spans="1:15" x14ac:dyDescent="0.25">
      <c r="A45" s="3"/>
      <c r="B45" s="4" t="s">
        <v>30</v>
      </c>
      <c r="C45" s="6" t="s">
        <v>127</v>
      </c>
      <c r="D45" s="9">
        <v>1.8316671126886068</v>
      </c>
      <c r="E45" s="9">
        <v>1.9616405426018755</v>
      </c>
      <c r="F45" s="9">
        <v>1.7623652958335989</v>
      </c>
      <c r="G45" s="9">
        <v>1.6987967380927114</v>
      </c>
      <c r="H45" s="9">
        <v>1.4336674023429805</v>
      </c>
      <c r="I45" s="9">
        <v>1.4678361907537574</v>
      </c>
      <c r="J45" s="9">
        <v>7.8815110435079507</v>
      </c>
      <c r="K45" s="9">
        <v>8.9052870846284353</v>
      </c>
      <c r="L45" s="9">
        <v>5.0526664963285262</v>
      </c>
      <c r="M45" s="9">
        <v>5.1564848315792267</v>
      </c>
      <c r="N45" s="9">
        <v>5.2431933582300863</v>
      </c>
      <c r="O45" s="9">
        <v>5.9335112978919078</v>
      </c>
    </row>
    <row r="46" spans="1:15" x14ac:dyDescent="0.25">
      <c r="A46" s="3"/>
      <c r="B46" s="4" t="s">
        <v>31</v>
      </c>
      <c r="C46" s="6" t="s">
        <v>128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0.11541304442519926</v>
      </c>
      <c r="K46" s="9">
        <v>0.13125708500360075</v>
      </c>
      <c r="L46" s="9">
        <v>7.1838085914576605E-2</v>
      </c>
      <c r="M46" s="9">
        <v>7.1985783763222261E-2</v>
      </c>
      <c r="N46" s="9">
        <v>7.3436833903562412E-2</v>
      </c>
      <c r="O46" s="9">
        <v>8.421339244438604E-2</v>
      </c>
    </row>
    <row r="47" spans="1:15" x14ac:dyDescent="0.25">
      <c r="A47" s="3"/>
      <c r="B47" s="4" t="s">
        <v>32</v>
      </c>
      <c r="C47" s="6" t="s">
        <v>129</v>
      </c>
      <c r="D47" s="9">
        <v>0.10274967227050089</v>
      </c>
      <c r="E47" s="9">
        <v>0.10283193782075749</v>
      </c>
      <c r="F47" s="9">
        <v>0.10269482857032981</v>
      </c>
      <c r="G47" s="9">
        <v>9.9952643561776272E-2</v>
      </c>
      <c r="H47" s="9">
        <v>8.6241718519008623E-2</v>
      </c>
      <c r="I47" s="9">
        <v>9.4800884955752215E-2</v>
      </c>
      <c r="J47" s="9">
        <v>6.2443005725879097E-3</v>
      </c>
      <c r="K47" s="9">
        <v>7.129434753599854E-3</v>
      </c>
      <c r="L47" s="9">
        <v>3.850880205376459E-3</v>
      </c>
      <c r="M47" s="9">
        <v>3.8477297354747148E-3</v>
      </c>
      <c r="N47" s="9">
        <v>3.9131694685971344E-3</v>
      </c>
      <c r="O47" s="9">
        <v>4.4953801796560047E-3</v>
      </c>
    </row>
    <row r="48" spans="1:15" x14ac:dyDescent="0.25">
      <c r="A48" s="3"/>
      <c r="B48" s="4" t="s">
        <v>33</v>
      </c>
      <c r="C48" s="6" t="s">
        <v>130</v>
      </c>
      <c r="D48" s="9">
        <v>0.47599651477835636</v>
      </c>
      <c r="E48" s="9">
        <v>0.68611406999654534</v>
      </c>
      <c r="F48" s="9">
        <v>0.50639930552958101</v>
      </c>
      <c r="G48" s="9">
        <v>0.4992910671570327</v>
      </c>
      <c r="H48" s="9">
        <v>0.46896868634214917</v>
      </c>
      <c r="I48" s="9">
        <v>0.34304927140861002</v>
      </c>
      <c r="J48" s="9">
        <v>3.4720403638711068</v>
      </c>
      <c r="K48" s="9">
        <v>4.0082441731889906</v>
      </c>
      <c r="L48" s="9">
        <v>2.2960762076406764</v>
      </c>
      <c r="M48" s="9">
        <v>2.3137514696286812</v>
      </c>
      <c r="N48" s="9">
        <v>2.3511336614008913</v>
      </c>
      <c r="O48" s="9">
        <v>2.6690037043509536</v>
      </c>
    </row>
    <row r="49" spans="1:15" x14ac:dyDescent="0.25">
      <c r="A49" s="3"/>
      <c r="B49" s="4" t="s">
        <v>34</v>
      </c>
      <c r="C49" s="6" t="s">
        <v>131</v>
      </c>
      <c r="D49" s="9">
        <v>1.9042509352663457</v>
      </c>
      <c r="E49" s="9">
        <v>1.8919386744875406</v>
      </c>
      <c r="F49" s="9">
        <v>1.848762276935517</v>
      </c>
      <c r="G49" s="9">
        <v>1.7993487006426867</v>
      </c>
      <c r="H49" s="9">
        <v>1.5734200334182864</v>
      </c>
      <c r="I49" s="9">
        <v>1.6869326840887886</v>
      </c>
      <c r="J49" s="9">
        <v>0.21175803061060344</v>
      </c>
      <c r="K49" s="9">
        <v>0.23605808375139029</v>
      </c>
      <c r="L49" s="9">
        <v>0.14211364264012849</v>
      </c>
      <c r="M49" s="9">
        <v>0.14517692019461798</v>
      </c>
      <c r="N49" s="9">
        <v>0.14368443944154927</v>
      </c>
      <c r="O49" s="9">
        <v>0.15626079267640405</v>
      </c>
    </row>
    <row r="50" spans="1:15" x14ac:dyDescent="0.25">
      <c r="A50" s="3" t="s">
        <v>55</v>
      </c>
      <c r="B50" s="4" t="s">
        <v>56</v>
      </c>
      <c r="C50" s="6" t="s">
        <v>132</v>
      </c>
      <c r="D50" s="9">
        <v>4.0833326485826316</v>
      </c>
      <c r="E50" s="9">
        <v>4.4011902677217165</v>
      </c>
      <c r="F50" s="9">
        <v>4.0858974079950618</v>
      </c>
      <c r="G50" s="9">
        <v>3.9961851458381084</v>
      </c>
      <c r="H50" s="9">
        <v>3.5253208784659313</v>
      </c>
      <c r="I50" s="9">
        <v>3.6920458786731745</v>
      </c>
      <c r="J50" s="9">
        <v>0.57650324585763491</v>
      </c>
      <c r="K50" s="9">
        <v>0.64047769602909277</v>
      </c>
      <c r="L50" s="9">
        <v>0.39203773282265464</v>
      </c>
      <c r="M50" s="9">
        <v>0.39983830319020319</v>
      </c>
      <c r="N50" s="9">
        <v>0.39180227464024897</v>
      </c>
      <c r="O50" s="9">
        <v>0.42034647706237538</v>
      </c>
    </row>
    <row r="51" spans="1:15" x14ac:dyDescent="0.25">
      <c r="A51" s="3" t="s">
        <v>57</v>
      </c>
      <c r="B51" s="4" t="s">
        <v>58</v>
      </c>
      <c r="C51" s="6" t="s">
        <v>133</v>
      </c>
      <c r="D51" s="9">
        <v>22.607659653549149</v>
      </c>
      <c r="E51" s="9">
        <v>25.355144593641121</v>
      </c>
      <c r="F51" s="9">
        <v>23.312260080225798</v>
      </c>
      <c r="G51" s="9">
        <v>22.797724805188547</v>
      </c>
      <c r="H51" s="9">
        <v>22.391557656448896</v>
      </c>
      <c r="I51" s="9">
        <v>21.183353366591493</v>
      </c>
      <c r="J51" s="9">
        <v>34.284993759768192</v>
      </c>
      <c r="K51" s="9">
        <v>40.303654642567636</v>
      </c>
      <c r="L51" s="9">
        <v>26.626353195041222</v>
      </c>
      <c r="M51" s="9">
        <v>22.945021424546027</v>
      </c>
      <c r="N51" s="9">
        <v>22.716858047947451</v>
      </c>
      <c r="O51" s="9">
        <v>24.59638121206136</v>
      </c>
    </row>
    <row r="52" spans="1:15" x14ac:dyDescent="0.25">
      <c r="A52" s="3" t="s">
        <v>59</v>
      </c>
      <c r="B52" s="4" t="s">
        <v>60</v>
      </c>
      <c r="C52" s="6" t="s">
        <v>134</v>
      </c>
      <c r="D52" s="9">
        <v>6.8761456836228065</v>
      </c>
      <c r="E52" s="9">
        <v>6.8349131890621573</v>
      </c>
      <c r="F52" s="9">
        <v>6.551344367033999</v>
      </c>
      <c r="G52" s="9">
        <v>6.2939009487660211</v>
      </c>
      <c r="H52" s="9">
        <v>5.0478274402744443</v>
      </c>
      <c r="I52" s="9">
        <v>5.8653631644641413</v>
      </c>
      <c r="J52" s="9">
        <v>4.7526903337917883</v>
      </c>
      <c r="K52" s="9">
        <v>6.3598702875401818</v>
      </c>
      <c r="L52" s="9">
        <v>5.0598834731412312</v>
      </c>
      <c r="M52" s="9">
        <v>4.9785175840901958</v>
      </c>
      <c r="N52" s="9">
        <v>4.9919823020655656</v>
      </c>
      <c r="O52" s="9">
        <v>5.3788016587773209</v>
      </c>
    </row>
    <row r="53" spans="1:15" x14ac:dyDescent="0.25">
      <c r="A53" s="3" t="s">
        <v>61</v>
      </c>
      <c r="B53" s="4" t="s">
        <v>62</v>
      </c>
      <c r="C53" s="6" t="s">
        <v>135</v>
      </c>
      <c r="D53" s="9">
        <v>5.6835348162304351</v>
      </c>
      <c r="E53" s="9">
        <v>5.7984232281307548</v>
      </c>
      <c r="F53" s="9">
        <v>5.4197464254472445</v>
      </c>
      <c r="G53" s="9">
        <v>5.194585702890512</v>
      </c>
      <c r="H53" s="9">
        <v>4.1241410169566084</v>
      </c>
      <c r="I53" s="9">
        <v>4.7006468045569791</v>
      </c>
      <c r="J53" s="9">
        <v>2.6793651811564145</v>
      </c>
      <c r="K53" s="9">
        <v>3.1402305234126806</v>
      </c>
      <c r="L53" s="9">
        <v>2.0056705072806591</v>
      </c>
      <c r="M53" s="9">
        <v>2.0518142686859528</v>
      </c>
      <c r="N53" s="9">
        <v>2.0730759889465147</v>
      </c>
      <c r="O53" s="9">
        <v>2.2939827553743868</v>
      </c>
    </row>
    <row r="54" spans="1:15" x14ac:dyDescent="0.25">
      <c r="A54" s="3" t="s">
        <v>63</v>
      </c>
      <c r="B54" s="4" t="s">
        <v>64</v>
      </c>
      <c r="C54" s="6" t="s">
        <v>136</v>
      </c>
      <c r="D54" s="9">
        <v>4.7070884951858298</v>
      </c>
      <c r="E54" s="9">
        <v>5.2403246977902294</v>
      </c>
      <c r="F54" s="9">
        <v>4.651250865832262</v>
      </c>
      <c r="G54" s="9">
        <v>4.496548216529801</v>
      </c>
      <c r="H54" s="9">
        <v>3.9046252654325957</v>
      </c>
      <c r="I54" s="9">
        <v>3.9084586724710806</v>
      </c>
      <c r="J54" s="9">
        <v>10.792642773804644</v>
      </c>
      <c r="K54" s="9">
        <v>15.40794539823813</v>
      </c>
      <c r="L54" s="9">
        <v>12.821791714011578</v>
      </c>
      <c r="M54" s="9">
        <v>12.021430746805416</v>
      </c>
      <c r="N54" s="9">
        <v>12.088921233313647</v>
      </c>
      <c r="O54" s="9">
        <v>13.073830586057559</v>
      </c>
    </row>
    <row r="55" spans="1:15" x14ac:dyDescent="0.25">
      <c r="A55" s="3" t="s">
        <v>65</v>
      </c>
      <c r="B55" s="4" t="s">
        <v>66</v>
      </c>
      <c r="C55" s="6" t="s">
        <v>137</v>
      </c>
      <c r="D55" s="9">
        <v>3.5635784799261039</v>
      </c>
      <c r="E55" s="9">
        <v>3.7472682928494212</v>
      </c>
      <c r="F55" s="9">
        <v>3.586277443005867</v>
      </c>
      <c r="G55" s="9">
        <v>3.4976441424459126</v>
      </c>
      <c r="H55" s="9">
        <v>3.0580178462401455</v>
      </c>
      <c r="I55" s="9">
        <v>3.2406368616202577</v>
      </c>
      <c r="J55" s="9">
        <v>5.1718374483191196</v>
      </c>
      <c r="K55" s="9">
        <v>9.9228840599429553</v>
      </c>
      <c r="L55" s="9">
        <v>10.39524223975225</v>
      </c>
      <c r="M55" s="9">
        <v>9.2745919585271519</v>
      </c>
      <c r="N55" s="9">
        <v>9.3036999727952523</v>
      </c>
      <c r="O55" s="9">
        <v>9.9065234078518234</v>
      </c>
    </row>
    <row r="56" spans="1:15" x14ac:dyDescent="0.25">
      <c r="A56" s="3"/>
      <c r="B56" s="4" t="s">
        <v>35</v>
      </c>
      <c r="C56" s="6" t="s">
        <v>138</v>
      </c>
      <c r="D56" s="9">
        <v>0.28937309352442864</v>
      </c>
      <c r="E56" s="9">
        <v>0.39447300390865148</v>
      </c>
      <c r="F56" s="9">
        <v>0.30454706704995538</v>
      </c>
      <c r="G56" s="9">
        <v>0.29962185535940444</v>
      </c>
      <c r="H56" s="9">
        <v>0.2776052024305789</v>
      </c>
      <c r="I56" s="9">
        <v>0.21892507818218113</v>
      </c>
      <c r="J56" s="9">
        <v>0.58934549389139723</v>
      </c>
      <c r="K56" s="9">
        <v>0.66611301881952534</v>
      </c>
      <c r="L56" s="9">
        <v>0.37953849008251939</v>
      </c>
      <c r="M56" s="9">
        <v>0.39113071541301558</v>
      </c>
      <c r="N56" s="9">
        <v>0.39783634769762405</v>
      </c>
      <c r="O56" s="9">
        <v>0.44979476196853158</v>
      </c>
    </row>
    <row r="57" spans="1:15" x14ac:dyDescent="0.25">
      <c r="A57" s="3"/>
      <c r="B57" s="4" t="s">
        <v>36</v>
      </c>
      <c r="C57" s="6" t="s">
        <v>139</v>
      </c>
      <c r="D57" s="9">
        <v>0.28730705040010635</v>
      </c>
      <c r="E57" s="9">
        <v>0.30036803452487809</v>
      </c>
      <c r="F57" s="9">
        <v>0.29997135090296012</v>
      </c>
      <c r="G57" s="9">
        <v>0.29982490960930963</v>
      </c>
      <c r="H57" s="9">
        <v>0.28974802576740621</v>
      </c>
      <c r="I57" s="9">
        <v>0.30003648704999308</v>
      </c>
      <c r="J57" s="9">
        <v>0.28481949940255563</v>
      </c>
      <c r="K57" s="9">
        <v>0.67248584887401341</v>
      </c>
      <c r="L57" s="9">
        <v>0.7944253782854791</v>
      </c>
      <c r="M57" s="9">
        <v>0.71539401669065972</v>
      </c>
      <c r="N57" s="9">
        <v>0.71570628578979523</v>
      </c>
      <c r="O57" s="9">
        <v>0.75404106156132178</v>
      </c>
    </row>
    <row r="58" spans="1:15" x14ac:dyDescent="0.25">
      <c r="A58" s="3"/>
      <c r="B58" s="4" t="s">
        <v>37</v>
      </c>
      <c r="C58" s="6" t="s">
        <v>140</v>
      </c>
      <c r="D58" s="9">
        <v>1.2225250840403123</v>
      </c>
      <c r="E58" s="9">
        <v>1.2299193643803927</v>
      </c>
      <c r="F58" s="9">
        <v>1.2282813754399433</v>
      </c>
      <c r="G58" s="9">
        <v>1.1994152122033057</v>
      </c>
      <c r="H58" s="9">
        <v>1.0504120573332938</v>
      </c>
      <c r="I58" s="9">
        <v>1.1454275355603947</v>
      </c>
      <c r="J58" s="9">
        <v>1.4089574747224984</v>
      </c>
      <c r="K58" s="9">
        <v>3.3244815527563851</v>
      </c>
      <c r="L58" s="9">
        <v>3.8830657317974109</v>
      </c>
      <c r="M58" s="9">
        <v>3.4604540519846219</v>
      </c>
      <c r="N58" s="9">
        <v>3.4705956852448447</v>
      </c>
      <c r="O58" s="9">
        <v>3.6730758747596393</v>
      </c>
    </row>
    <row r="59" spans="1:15" x14ac:dyDescent="0.25">
      <c r="A59" s="3"/>
      <c r="B59" s="4" t="s">
        <v>38</v>
      </c>
      <c r="C59" s="6" t="s">
        <v>141</v>
      </c>
      <c r="D59" s="9">
        <v>1.7643732519612565</v>
      </c>
      <c r="E59" s="9">
        <v>1.8225078900354987</v>
      </c>
      <c r="F59" s="9">
        <v>1.7534776496130082</v>
      </c>
      <c r="G59" s="9">
        <v>1.698782165273893</v>
      </c>
      <c r="H59" s="9">
        <v>1.4402525607088668</v>
      </c>
      <c r="I59" s="9">
        <v>1.5762477608276888</v>
      </c>
      <c r="J59" s="9">
        <v>2.8887149803026682</v>
      </c>
      <c r="K59" s="9">
        <v>5.2598036394930308</v>
      </c>
      <c r="L59" s="9">
        <v>5.3382126395868408</v>
      </c>
      <c r="M59" s="9">
        <v>4.7076131744388547</v>
      </c>
      <c r="N59" s="9">
        <v>4.7195616540629892</v>
      </c>
      <c r="O59" s="9">
        <v>5.0296117095623307</v>
      </c>
    </row>
    <row r="60" spans="1:15" x14ac:dyDescent="0.25">
      <c r="A60" s="3" t="s">
        <v>67</v>
      </c>
      <c r="B60" s="4" t="s">
        <v>68</v>
      </c>
      <c r="C60" s="6" t="s">
        <v>142</v>
      </c>
      <c r="D60" s="9">
        <v>0.49656882121376267</v>
      </c>
      <c r="E60" s="9">
        <v>0.51048942941027109</v>
      </c>
      <c r="F60" s="9">
        <v>0.51101658778480541</v>
      </c>
      <c r="G60" s="9">
        <v>0.5000938781721237</v>
      </c>
      <c r="H60" s="9">
        <v>0.51927681159623307</v>
      </c>
      <c r="I60" s="9">
        <v>0.52539980663425068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15" x14ac:dyDescent="0.25">
      <c r="A61" s="3" t="s">
        <v>69</v>
      </c>
      <c r="B61" s="5" t="s">
        <v>70</v>
      </c>
      <c r="C61" s="7" t="s">
        <v>144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 x14ac:dyDescent="0.25">
      <c r="A62" s="3" t="s">
        <v>145</v>
      </c>
      <c r="D62" s="9">
        <v>209.09775023896077</v>
      </c>
      <c r="E62" s="9">
        <v>220.30904947144455</v>
      </c>
      <c r="F62" s="9">
        <v>227.11446435768588</v>
      </c>
      <c r="G62" s="9">
        <v>216.28270631720702</v>
      </c>
      <c r="H62" s="9">
        <v>230.14002736182843</v>
      </c>
      <c r="I62" s="9">
        <v>219.54382211614583</v>
      </c>
      <c r="J62" s="9">
        <v>234.36460947814865</v>
      </c>
      <c r="K62" s="9">
        <v>340.4353995688835</v>
      </c>
      <c r="L62" s="9">
        <v>345.24093174057811</v>
      </c>
      <c r="M62" s="9">
        <v>231.825207584026</v>
      </c>
      <c r="N62" s="9">
        <v>223.6336249737885</v>
      </c>
      <c r="O62" s="9">
        <v>229.59069240566845</v>
      </c>
    </row>
    <row r="63" spans="1:15" x14ac:dyDescent="0.25">
      <c r="A63" s="3" t="s">
        <v>146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15" x14ac:dyDescent="0.25">
      <c r="A64" s="3" t="s">
        <v>147</v>
      </c>
      <c r="D64" s="9">
        <v>136.86201502730546</v>
      </c>
      <c r="E64" s="9">
        <v>107.61057910406322</v>
      </c>
      <c r="F64" s="9">
        <v>118.84015577629097</v>
      </c>
      <c r="G64" s="9">
        <v>88.770671221297022</v>
      </c>
      <c r="H64" s="9">
        <v>101.41324098473224</v>
      </c>
      <c r="I64" s="9">
        <v>95.8</v>
      </c>
      <c r="J64" s="9">
        <v>130.30000000000001</v>
      </c>
      <c r="K64" s="9">
        <v>117.3209972007959</v>
      </c>
      <c r="L64" s="9">
        <v>94.110406954630562</v>
      </c>
      <c r="M64" s="9">
        <v>121.40877269418328</v>
      </c>
      <c r="N64" s="9">
        <v>103.71125157858444</v>
      </c>
      <c r="O64" s="9">
        <v>100.03686671739635</v>
      </c>
    </row>
    <row r="73" ht="13.8" customHeight="1" x14ac:dyDescent="0.25"/>
    <row r="76" ht="13.8" customHeight="1" x14ac:dyDescent="0.25"/>
  </sheetData>
  <mergeCells count="2">
    <mergeCell ref="A2:C2"/>
    <mergeCell ref="A3:C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Total</vt:lpstr>
      <vt:lpstr>Energy</vt:lpstr>
      <vt:lpstr>Transport</vt:lpstr>
      <vt:lpstr>Pollution and Resources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Lies Janssen</cp:lastModifiedBy>
  <dcterms:created xsi:type="dcterms:W3CDTF">2012-08-31T13:59:32Z</dcterms:created>
  <dcterms:modified xsi:type="dcterms:W3CDTF">2012-09-14T08:25:51Z</dcterms:modified>
</cp:coreProperties>
</file>